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5 県央\"/>
    </mc:Choice>
  </mc:AlternateContent>
  <xr:revisionPtr revIDLastSave="0" documentId="8_{3EF3AE60-4B4E-4FCF-B8CF-B9AF51E289AA}" xr6:coauthVersionLast="47" xr6:coauthVersionMax="47" xr10:uidLastSave="{00000000-0000-0000-0000-000000000000}"/>
  <bookViews>
    <workbookView xWindow="-120" yWindow="-16320" windowWidth="29040" windowHeight="1599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I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<sst xmlns="http://schemas.openxmlformats.org/spreadsheetml/2006/main" count="323" uniqueCount="101">
  <si>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</si>
  <si>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</si>
  <si>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</si>
  <si>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</si>
  <si>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</si>
  <si>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</si>
  <si>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</si>
  <si>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</si>
  <si>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</si>
  <si>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</si>
  <si>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</si>
  <si>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</si>
  <si>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</si>
  <si>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</si>
  <si>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</si>
  <si>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</si>
  <si>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</si>
  <si>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</si>
  <si>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</si>
  <si>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</si>
  <si>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</si>
  <si>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</si>
  <si>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</si>
  <si>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</si>
  <si>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</si>
  <si>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</si>
  <si>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</si>
  <si>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</si>
  <si>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</si>
  <si>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</si>
  <si>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</si>
  <si>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</si>
  <si>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</si>
  <si>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</si>
  <si>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</si>
  <si>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</si>
  <si>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</si>
  <si>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</si>
  <si>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</si>
  <si>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</si>
  <si>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</si>
  <si>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</si>
  <si>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</si>
  <si>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</si>
  <si>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</si>
  <si>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</si>
  <si>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</si>
  <si>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</si>
  <si>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</si>
  <si>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施設空床・入所待ち情報（介護老人保健施設・介護医療院）　　     県央圏域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</si>
  <si>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</si>
  <si>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</si>
  <si>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</si>
  <si>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</si>
  <si>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</si>
  <si>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</si>
  <si>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</si>
  <si>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</si>
  <si>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</si>
  <si>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</si>
  <si>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</si>
  <si>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</si>
  <si>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</si>
  <si>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</si>
  <si>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</si>
  <si>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</si>
  <si>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</si>
  <si>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</si>
  <si>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</si>
  <si>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</si>
  <si>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</si>
  <si>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</si>
  <si>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</si>
  <si>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</si>
  <si>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</si>
  <si>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</si>
  <si>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</si>
  <si>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</si>
  <si>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</si>
  <si>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</si>
  <si>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</si>
  <si>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</si>
  <si>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</si>
  <si>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</si>
  <si>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</si>
  <si>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</si>
  <si>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</si>
  <si>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</si>
  <si>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</si>
  <si>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</si>
  <si>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</si>
  <si>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</si>
  <si>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</si>
  <si>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</si>
  <si>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</si>
  <si>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</si>
  <si>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</si>
  <si>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</si>
  <si>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</si>
  <si>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</si>
  <si>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(令和7年4月～9月）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</si>
</sst>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42">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58" fontId="4" fillId="0" borderId="1" xfId="8" applyNumberFormat="1" applyFont="1" applyBorder="1" applyAlignment="1">
      <alignment horizontal="left" vertical="center" wrapText="1"/>
    </xf>
    <xf numFmtId="0" fontId="4" fillId="0" borderId="0" xfId="8" applyFont="1">
      <alignment vertical="center"/>
    </xf>
    <xf numFmtId="0" fontId="1" fillId="0" borderId="0" xfId="8" applyAlignment="1">
      <alignment horizontal="left" vertical="center"/>
    </xf>
    <xf numFmtId="0" fontId="0" fillId="0" borderId="1" xfId="0" applyBorder="1" applyAlignment="1" applyProtection="1">
      <alignment horizontal="center" vertical="center" wrapText="1" shrinkToFit="1"/>
      <protection locked="0"/>
    </xf>
    <xf numFmtId="0" fontId="13" fillId="0" borderId="0" xfId="0" applyFont="1" applyAlignment="1"/>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4" xfId="8" applyFont="1" applyBorder="1" applyAlignment="1">
      <alignment horizontal="center" vertical="center"/>
    </xf>
    <xf numFmtId="0" fontId="1" fillId="0" borderId="14" xfId="8" applyBorder="1" applyAlignment="1">
      <alignment horizontal="center" vertical="center"/>
    </xf>
    <xf numFmtId="0" fontId="1" fillId="0" borderId="15" xfId="8" applyBorder="1" applyAlignment="1">
      <alignment horizontal="center" vertical="center"/>
    </xf>
    <xf numFmtId="0" fontId="17" fillId="0" borderId="13"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0" xfId="8" applyFill="1" applyBorder="1">
      <alignment vertical="center"/>
    </xf>
    <xf numFmtId="0" fontId="17" fillId="0" borderId="12" xfId="8" applyFont="1" applyBorder="1" applyAlignment="1">
      <alignment horizontal="center" vertical="center"/>
    </xf>
    <xf numFmtId="0" fontId="21" fillId="0" borderId="12" xfId="8" applyFont="1" applyBorder="1" applyAlignment="1">
      <alignment horizontal="center" vertical="center"/>
    </xf>
    <xf numFmtId="0" fontId="1" fillId="5" borderId="21" xfId="8" applyFill="1" applyBorder="1">
      <alignment vertical="center"/>
    </xf>
    <xf numFmtId="0" fontId="1" fillId="0" borderId="0" xfId="8" applyAlignment="1">
      <alignment horizontal="center" vertical="center"/>
    </xf>
    <xf numFmtId="0" fontId="1" fillId="5" borderId="24" xfId="8" applyFill="1" applyBorder="1">
      <alignment vertical="center"/>
    </xf>
    <xf numFmtId="0" fontId="1" fillId="5" borderId="25" xfId="8" applyFill="1" applyBorder="1">
      <alignment vertical="center"/>
    </xf>
    <xf numFmtId="0" fontId="1" fillId="5" borderId="27" xfId="8" applyFill="1" applyBorder="1" applyAlignment="1">
      <alignment horizontal="left" vertical="center"/>
    </xf>
    <xf numFmtId="0" fontId="1" fillId="5" borderId="29" xfId="8" applyFill="1" applyBorder="1" applyAlignment="1">
      <alignment horizontal="left" vertical="center"/>
    </xf>
    <xf numFmtId="0" fontId="22"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Alignment="1" applyProtection="1">
      <alignment vertical="center"/>
    </xf>
    <xf numFmtId="0" fontId="22" fillId="0" borderId="0" xfId="30" applyFont="1" applyBorder="1" applyAlignment="1" applyProtection="1">
      <alignment vertical="center"/>
    </xf>
    <xf numFmtId="0" fontId="24" fillId="0" borderId="0" xfId="30" applyFont="1" applyAlignment="1" applyProtection="1">
      <alignment vertical="center"/>
    </xf>
    <xf numFmtId="58" fontId="4" fillId="0" borderId="0" xfId="8" applyNumberFormat="1" applyFont="1" applyAlignment="1">
      <alignment horizontal="left" vertical="center" wrapText="1"/>
    </xf>
    <xf numFmtId="0" fontId="25" fillId="0" borderId="0" xfId="8" applyFont="1">
      <alignment vertical="center"/>
    </xf>
    <xf numFmtId="0" fontId="4" fillId="5" borderId="1" xfId="8" applyFont="1" applyFill="1" applyBorder="1" applyAlignment="1">
      <alignment vertical="center" wrapText="1"/>
    </xf>
    <xf numFmtId="0" fontId="4" fillId="2" borderId="15" xfId="8" applyFont="1" applyFill="1" applyBorder="1" applyAlignment="1">
      <alignment horizontal="center" vertical="center"/>
    </xf>
    <xf numFmtId="0" fontId="4" fillId="2" borderId="14" xfId="8" applyFont="1" applyFill="1" applyBorder="1" applyAlignment="1">
      <alignment horizontal="center" vertical="center"/>
    </xf>
    <xf numFmtId="0" fontId="4" fillId="0" borderId="0" xfId="8" applyFont="1" applyAlignment="1">
      <alignment horizontal="left" vertical="center"/>
    </xf>
    <xf numFmtId="0" fontId="26" fillId="0" borderId="0" xfId="8" applyFont="1">
      <alignment vertical="center"/>
    </xf>
    <xf numFmtId="0" fontId="27" fillId="0" borderId="0" xfId="8" applyFont="1" applyAlignment="1">
      <alignment horizontal="center" vertical="center" wrapText="1"/>
    </xf>
    <xf numFmtId="0" fontId="28" fillId="0" borderId="0" xfId="8" applyFont="1" applyAlignment="1">
      <alignment horizontal="center" vertical="center" wrapText="1"/>
    </xf>
    <xf numFmtId="0" fontId="29" fillId="0" borderId="0" xfId="8" applyFont="1">
      <alignment vertical="center"/>
    </xf>
    <xf numFmtId="0" fontId="30" fillId="0" borderId="0" xfId="8" applyFont="1" applyAlignment="1">
      <alignment horizontal="center" vertical="center" wrapText="1"/>
    </xf>
    <xf numFmtId="0" fontId="31" fillId="0" borderId="0" xfId="8" applyFont="1" applyAlignment="1">
      <alignment horizontal="center" vertical="center" wrapText="1"/>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5" fillId="0" borderId="0" xfId="8" applyFont="1" applyAlignment="1">
      <alignment horizontal="center" vertical="center" wrapText="1"/>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14" fontId="1" fillId="0" borderId="0" xfId="8" applyNumberFormat="1">
      <alignment vertical="center"/>
    </xf>
    <xf numFmtId="56" fontId="1" fillId="0" borderId="0" xfId="8" applyNumberFormat="1" applyAlignment="1">
      <alignment horizontal="left" vertical="center"/>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1" fillId="0" borderId="1" xfId="8" applyBorder="1" applyAlignment="1">
      <alignment horizontal="center" vertical="center"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14" fillId="0" borderId="0" xfId="8" applyFont="1" applyAlignment="1">
      <alignment vertical="center" wrapText="1"/>
    </xf>
    <xf numFmtId="0" fontId="21" fillId="0" borderId="13"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5"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5" fillId="0" borderId="0" xfId="8" applyFont="1" applyAlignment="1">
      <alignment horizontal="center" vertical="center" wrapTex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wrapText="1"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14" fillId="0" borderId="3" xfId="8" applyFont="1" applyBorder="1" applyAlignment="1">
      <alignment horizontal="left"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20" fillId="6" borderId="29" xfId="8" applyFont="1" applyFill="1" applyBorder="1" applyAlignment="1">
      <alignment vertical="top"/>
    </xf>
    <xf numFmtId="0" fontId="20" fillId="6" borderId="28" xfId="8" applyFont="1" applyFill="1" applyBorder="1" applyAlignment="1">
      <alignment vertical="top"/>
    </xf>
    <xf numFmtId="0" fontId="36" fillId="0" borderId="0" xfId="8" applyFont="1" applyAlignment="1">
      <alignment horizontal="center" vertical="center" wrapText="1"/>
    </xf>
    <xf numFmtId="0" fontId="0" fillId="5" borderId="34"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8" applyAlignment="1">
      <alignment horizontal="center" vertical="center"/>
    </xf>
    <xf numFmtId="0" fontId="1" fillId="5" borderId="35" xfId="8" applyFill="1" applyBorder="1" applyAlignment="1">
      <alignment horizontal="center" vertical="center" shrinkToFit="1"/>
    </xf>
    <xf numFmtId="0" fontId="1" fillId="5" borderId="26" xfId="8" applyFill="1" applyBorder="1" applyAlignment="1">
      <alignment horizontal="center" vertical="center" shrinkToFit="1"/>
    </xf>
    <xf numFmtId="0" fontId="1" fillId="5" borderId="23" xfId="8"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2" sqref="B2"/>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07" t="s">
        <v>49</v>
      </c>
      <c r="C1" s="107"/>
      <c r="D1" s="107"/>
      <c r="E1" s="107"/>
      <c r="F1" s="107"/>
      <c r="G1" s="107"/>
      <c r="H1" s="107"/>
      <c r="I1" s="107"/>
      <c r="J1" s="107"/>
      <c r="K1" s="107"/>
      <c r="L1" s="107"/>
      <c r="M1" s="107"/>
      <c r="N1" s="107"/>
      <c r="O1" s="107"/>
    </row>
    <row r="2" spans="1:196" ht="21" customHeight="1">
      <c r="C2" s="71"/>
      <c r="D2" s="71"/>
      <c r="E2" s="71"/>
      <c r="F2" s="71"/>
      <c r="G2" s="71"/>
      <c r="H2" s="71"/>
      <c r="I2" s="71"/>
      <c r="J2" s="71"/>
      <c r="K2" s="71"/>
      <c r="L2" s="71"/>
      <c r="M2" s="71"/>
    </row>
    <row r="3" spans="1:196" ht="20.25" customHeight="1">
      <c r="B3"/>
      <c r="C3"/>
      <c r="D3"/>
      <c r="E3" s="112" t="s">
        <v>40</v>
      </c>
      <c r="F3" s="112"/>
      <c r="G3" s="112"/>
      <c r="H3" s="112"/>
      <c r="I3" s="112"/>
      <c r="J3" s="112"/>
      <c r="K3" s="112"/>
      <c r="L3" s="112"/>
      <c r="M3" s="112"/>
      <c r="N3" s="112"/>
      <c r="O3" s="112"/>
    </row>
    <row r="4" spans="1:196" ht="20.25" customHeight="1">
      <c r="B4"/>
      <c r="C4"/>
      <c r="D4"/>
      <c r="E4" s="113" t="s">
        <v>19</v>
      </c>
      <c r="F4" s="113"/>
      <c r="G4" s="113"/>
      <c r="H4" s="113"/>
      <c r="I4" s="113"/>
      <c r="J4" s="113"/>
      <c r="K4" s="113"/>
      <c r="L4" s="113"/>
      <c r="M4" s="113"/>
      <c r="N4" s="113"/>
    </row>
    <row r="5" spans="1:196" ht="20.25" customHeight="1">
      <c r="D5" s="6"/>
      <c r="F5" s="5" t="s">
        <v>20</v>
      </c>
      <c r="G5" s="72"/>
      <c r="H5" s="5" t="s">
        <v>21</v>
      </c>
      <c r="I5" s="5"/>
      <c r="J5" s="5"/>
      <c r="K5" s="5"/>
      <c r="L5" s="5"/>
      <c r="M5" s="5"/>
      <c r="N5" s="5"/>
      <c r="O5" s="5"/>
    </row>
    <row r="6" spans="1:196" ht="15" customHeight="1">
      <c r="B6" s="73"/>
      <c r="C6" s="74" t="s">
        <v>13</v>
      </c>
      <c r="D6" s="4">
        <f ca="1">TODAY()</f>
        <v>45687</v>
      </c>
      <c r="GN6" s="75">
        <v>44764</v>
      </c>
    </row>
    <row r="7" spans="1:196" ht="15" customHeight="1">
      <c r="D7" s="76"/>
    </row>
    <row r="8" spans="1:196" ht="18.75" customHeight="1">
      <c r="A8" s="109" t="s">
        <v>42</v>
      </c>
      <c r="B8" s="111" t="s">
        <v>5</v>
      </c>
      <c r="C8" s="114" t="s">
        <v>23</v>
      </c>
      <c r="D8" s="77" t="s">
        <v>24</v>
      </c>
      <c r="E8" s="115" t="s">
        <v>14</v>
      </c>
      <c r="F8" s="119" t="s">
        <v>15</v>
      </c>
      <c r="G8" s="110" t="s">
        <v>12</v>
      </c>
      <c r="H8" s="110" t="s">
        <v>25</v>
      </c>
      <c r="I8" s="110" t="s">
        <v>16</v>
      </c>
      <c r="J8" s="118" t="s">
        <v>17</v>
      </c>
      <c r="K8" s="110" t="s">
        <v>18</v>
      </c>
      <c r="L8" s="110"/>
      <c r="M8" s="110"/>
      <c r="N8" s="110"/>
      <c r="O8" s="110"/>
      <c r="P8" s="78"/>
    </row>
    <row r="9" spans="1:196" ht="18.75" customHeight="1">
      <c r="A9" s="109"/>
      <c r="B9" s="111"/>
      <c r="C9" s="114"/>
      <c r="D9" s="79" t="s">
        <v>26</v>
      </c>
      <c r="E9" s="115"/>
      <c r="F9" s="119"/>
      <c r="G9" s="110"/>
      <c r="H9" s="110"/>
      <c r="I9" s="110"/>
      <c r="J9" s="118"/>
      <c r="K9" s="110"/>
      <c r="L9" s="110"/>
      <c r="M9" s="110"/>
      <c r="N9" s="110"/>
      <c r="O9" s="110"/>
      <c r="P9" s="108" t="s">
        <v>43</v>
      </c>
      <c r="Q9" s="108" t="s">
        <v>44</v>
      </c>
      <c r="R9" s="108" t="s">
        <v>45</v>
      </c>
    </row>
    <row r="10" spans="1:196" ht="18.75" customHeight="1">
      <c r="A10" s="109"/>
      <c r="B10" s="111"/>
      <c r="C10" s="114"/>
      <c r="D10" s="79" t="s">
        <v>27</v>
      </c>
      <c r="E10" s="115"/>
      <c r="F10" s="119"/>
      <c r="G10" s="110"/>
      <c r="H10" s="110"/>
      <c r="I10" s="110"/>
      <c r="J10" s="118"/>
      <c r="K10" s="110"/>
      <c r="L10" s="110"/>
      <c r="M10" s="110"/>
      <c r="N10" s="110"/>
      <c r="O10" s="110"/>
      <c r="P10" s="108"/>
      <c r="Q10" s="108" t="s">
        <v>46</v>
      </c>
      <c r="R10" s="108" t="s">
        <v>45</v>
      </c>
    </row>
    <row r="11" spans="1:196" ht="56.15" customHeight="1">
      <c r="A11" s="8">
        <v>1151380013</v>
      </c>
      <c r="B11" s="80">
        <v>1</v>
      </c>
      <c r="C11" s="3" t="s">
        <v>11</v>
      </c>
      <c r="D11" s="81" t="s">
        <v>39</v>
      </c>
      <c r="E11" s="82">
        <v>100</v>
      </c>
      <c r="F11" s="7"/>
      <c r="G11" s="7"/>
      <c r="H11" s="7"/>
      <c r="I11" s="7"/>
      <c r="J11" s="7"/>
      <c r="K11" s="117"/>
      <c r="L11" s="117"/>
      <c r="M11" s="117"/>
      <c r="N11" s="117"/>
      <c r="O11" s="117"/>
      <c r="Q11" s="1">
        <v>100</v>
      </c>
      <c r="R11" s="1">
        <f>SUM(P11:Q11)</f>
        <v>100</v>
      </c>
    </row>
    <row r="12" spans="1:196" ht="56.15" customHeight="1">
      <c r="A12" s="8">
        <v>1151780014</v>
      </c>
      <c r="B12" s="80">
        <v>2</v>
      </c>
      <c r="C12" s="3" t="s">
        <v>10</v>
      </c>
      <c r="D12" s="81" t="s">
        <v>38</v>
      </c>
      <c r="E12" s="83">
        <v>100</v>
      </c>
      <c r="F12" s="7"/>
      <c r="G12" s="7"/>
      <c r="H12" s="7"/>
      <c r="I12" s="7"/>
      <c r="J12" s="7"/>
      <c r="K12" s="117"/>
      <c r="L12" s="117"/>
      <c r="M12" s="117"/>
      <c r="N12" s="117"/>
      <c r="O12" s="117"/>
      <c r="P12" s="1">
        <v>100</v>
      </c>
      <c r="R12" s="1">
        <f t="shared" ref="R12:R24" si="0">SUM(P12:Q12)</f>
        <v>100</v>
      </c>
    </row>
    <row r="13" spans="1:196" ht="56.15" customHeight="1">
      <c r="A13" s="8">
        <v>1151780022</v>
      </c>
      <c r="B13" s="80">
        <v>3</v>
      </c>
      <c r="C13" s="3" t="s">
        <v>9</v>
      </c>
      <c r="D13" s="81" t="s">
        <v>37</v>
      </c>
      <c r="E13" s="82">
        <v>100</v>
      </c>
      <c r="F13" s="7"/>
      <c r="G13" s="7"/>
      <c r="H13" s="7"/>
      <c r="I13" s="7"/>
      <c r="J13" s="7"/>
      <c r="K13" s="117"/>
      <c r="L13" s="117"/>
      <c r="M13" s="117"/>
      <c r="N13" s="117"/>
      <c r="O13" s="117"/>
      <c r="P13" s="1">
        <v>110</v>
      </c>
      <c r="R13" s="1">
        <f t="shared" si="0"/>
        <v>110</v>
      </c>
    </row>
    <row r="14" spans="1:196" ht="56.15" customHeight="1">
      <c r="A14" s="8">
        <v>1151780030</v>
      </c>
      <c r="B14" s="80">
        <v>4</v>
      </c>
      <c r="C14" s="3" t="s">
        <v>8</v>
      </c>
      <c r="D14" s="81" t="s">
        <v>36</v>
      </c>
      <c r="E14" s="82">
        <v>120</v>
      </c>
      <c r="F14" s="7"/>
      <c r="G14" s="7"/>
      <c r="H14" s="7"/>
      <c r="I14" s="7"/>
      <c r="J14" s="7"/>
      <c r="K14" s="117"/>
      <c r="L14" s="117"/>
      <c r="M14" s="117"/>
      <c r="N14" s="117"/>
      <c r="O14" s="117"/>
      <c r="Q14" s="1">
        <v>120</v>
      </c>
      <c r="R14" s="1">
        <f t="shared" si="0"/>
        <v>120</v>
      </c>
    </row>
    <row r="15" spans="1:196" ht="56.15" customHeight="1">
      <c r="A15" s="8">
        <v>1151680016</v>
      </c>
      <c r="B15" s="80">
        <v>5</v>
      </c>
      <c r="C15" s="3" t="s">
        <v>6</v>
      </c>
      <c r="D15" s="81" t="s">
        <v>35</v>
      </c>
      <c r="E15" s="83">
        <v>150</v>
      </c>
      <c r="F15" s="7"/>
      <c r="G15" s="7"/>
      <c r="H15" s="7"/>
      <c r="I15" s="7"/>
      <c r="J15" s="7"/>
      <c r="K15" s="117"/>
      <c r="L15" s="117"/>
      <c r="M15" s="117"/>
      <c r="N15" s="117"/>
      <c r="O15" s="117"/>
      <c r="P15" s="1">
        <v>150</v>
      </c>
      <c r="R15" s="1">
        <f t="shared" si="0"/>
        <v>150</v>
      </c>
    </row>
    <row r="16" spans="1:196" ht="56.15" customHeight="1">
      <c r="A16" s="8">
        <v>1151680024</v>
      </c>
      <c r="B16" s="80">
        <v>6</v>
      </c>
      <c r="C16" s="3" t="s">
        <v>7</v>
      </c>
      <c r="D16" s="81" t="s">
        <v>34</v>
      </c>
      <c r="E16" s="82">
        <v>150</v>
      </c>
      <c r="F16" s="2"/>
      <c r="G16" s="2"/>
      <c r="H16" s="2"/>
      <c r="I16" s="2"/>
      <c r="J16" s="2"/>
      <c r="K16" s="117"/>
      <c r="L16" s="117"/>
      <c r="M16" s="117"/>
      <c r="N16" s="117"/>
      <c r="O16" s="117"/>
      <c r="P16" s="1">
        <v>150</v>
      </c>
      <c r="R16" s="1">
        <f t="shared" si="0"/>
        <v>150</v>
      </c>
    </row>
    <row r="17" spans="1:18" ht="56.15" customHeight="1">
      <c r="A17" s="8">
        <v>1151680032</v>
      </c>
      <c r="B17" s="80">
        <v>7</v>
      </c>
      <c r="C17" s="3" t="s">
        <v>6</v>
      </c>
      <c r="D17" s="81" t="s">
        <v>33</v>
      </c>
      <c r="E17" s="82">
        <v>150</v>
      </c>
      <c r="F17" s="2"/>
      <c r="G17" s="2"/>
      <c r="H17" s="2"/>
      <c r="I17" s="2"/>
      <c r="J17" s="2"/>
      <c r="K17" s="117"/>
      <c r="L17" s="117"/>
      <c r="M17" s="117"/>
      <c r="N17" s="117"/>
      <c r="O17" s="117"/>
      <c r="P17" s="1">
        <v>150</v>
      </c>
      <c r="R17" s="1">
        <f t="shared" si="0"/>
        <v>150</v>
      </c>
    </row>
    <row r="18" spans="1:18" ht="56.15" customHeight="1">
      <c r="A18" s="8">
        <v>1151680040</v>
      </c>
      <c r="B18" s="80">
        <v>8</v>
      </c>
      <c r="C18" s="3" t="s">
        <v>4</v>
      </c>
      <c r="D18" s="81" t="s">
        <v>32</v>
      </c>
      <c r="E18" s="82">
        <v>100</v>
      </c>
      <c r="F18" s="7"/>
      <c r="G18" s="7"/>
      <c r="H18" s="7"/>
      <c r="I18" s="7"/>
      <c r="J18" s="7"/>
      <c r="K18" s="117"/>
      <c r="L18" s="117"/>
      <c r="M18" s="117"/>
      <c r="N18" s="117"/>
      <c r="O18" s="117"/>
      <c r="P18" s="1">
        <v>100</v>
      </c>
      <c r="R18" s="1">
        <f t="shared" si="0"/>
        <v>100</v>
      </c>
    </row>
    <row r="19" spans="1:18" ht="56.15" customHeight="1">
      <c r="A19" s="8">
        <v>1155280011</v>
      </c>
      <c r="B19" s="80">
        <v>9</v>
      </c>
      <c r="C19" s="3" t="s">
        <v>3</v>
      </c>
      <c r="D19" s="81" t="s">
        <v>31</v>
      </c>
      <c r="E19" s="83">
        <v>100</v>
      </c>
      <c r="F19" s="7"/>
      <c r="G19" s="7"/>
      <c r="H19" s="7"/>
      <c r="I19" s="7"/>
      <c r="J19" s="7"/>
      <c r="K19" s="117"/>
      <c r="L19" s="117"/>
      <c r="M19" s="117"/>
      <c r="N19" s="117"/>
      <c r="O19" s="117"/>
      <c r="P19" s="1">
        <v>100</v>
      </c>
      <c r="R19" s="1">
        <f t="shared" si="0"/>
        <v>100</v>
      </c>
    </row>
    <row r="20" spans="1:18" ht="56.15" customHeight="1">
      <c r="A20" s="8">
        <v>1155280029</v>
      </c>
      <c r="B20" s="80">
        <v>10</v>
      </c>
      <c r="C20" s="3" t="s">
        <v>2</v>
      </c>
      <c r="D20" s="81" t="s">
        <v>47</v>
      </c>
      <c r="E20" s="82">
        <v>127</v>
      </c>
      <c r="F20" s="7"/>
      <c r="G20" s="7"/>
      <c r="H20" s="7"/>
      <c r="I20" s="7"/>
      <c r="J20" s="7"/>
      <c r="K20" s="117"/>
      <c r="L20" s="117"/>
      <c r="M20" s="117"/>
      <c r="N20" s="117"/>
      <c r="O20" s="117"/>
      <c r="P20" s="1">
        <v>127</v>
      </c>
      <c r="R20" s="1">
        <f t="shared" si="0"/>
        <v>127</v>
      </c>
    </row>
    <row r="21" spans="1:18" ht="56.15" customHeight="1">
      <c r="A21" s="8">
        <v>1155280041</v>
      </c>
      <c r="B21" s="80">
        <v>11</v>
      </c>
      <c r="C21" s="3" t="s">
        <v>48</v>
      </c>
      <c r="D21" s="81" t="s">
        <v>41</v>
      </c>
      <c r="E21" s="83">
        <v>150</v>
      </c>
      <c r="F21" s="7"/>
      <c r="G21" s="7"/>
      <c r="H21" s="7"/>
      <c r="I21" s="7"/>
      <c r="J21" s="7"/>
      <c r="K21" s="117"/>
      <c r="L21" s="117"/>
      <c r="M21" s="117"/>
      <c r="N21" s="117"/>
      <c r="O21" s="117"/>
      <c r="P21" s="1">
        <v>60</v>
      </c>
      <c r="Q21" s="1">
        <v>40</v>
      </c>
      <c r="R21" s="1">
        <f t="shared" si="0"/>
        <v>100</v>
      </c>
    </row>
    <row r="22" spans="1:18" ht="56.15" customHeight="1">
      <c r="A22" s="8">
        <v>1155380019</v>
      </c>
      <c r="B22" s="80">
        <v>12</v>
      </c>
      <c r="C22" s="3" t="s">
        <v>1</v>
      </c>
      <c r="D22" s="81" t="s">
        <v>30</v>
      </c>
      <c r="E22" s="83">
        <v>97</v>
      </c>
      <c r="F22" s="7"/>
      <c r="G22" s="7"/>
      <c r="H22" s="7"/>
      <c r="I22" s="7"/>
      <c r="J22" s="7"/>
      <c r="K22" s="117"/>
      <c r="L22" s="117"/>
      <c r="M22" s="117"/>
      <c r="N22" s="117"/>
      <c r="O22" s="117"/>
      <c r="P22" s="1">
        <v>97</v>
      </c>
      <c r="R22" s="1">
        <f t="shared" si="0"/>
        <v>97</v>
      </c>
    </row>
    <row r="23" spans="1:18" ht="56.15" customHeight="1">
      <c r="A23" s="8">
        <v>1155380027</v>
      </c>
      <c r="B23" s="80">
        <v>13</v>
      </c>
      <c r="C23" s="3" t="s">
        <v>0</v>
      </c>
      <c r="D23" s="81" t="s">
        <v>29</v>
      </c>
      <c r="E23" s="82">
        <v>100</v>
      </c>
      <c r="F23" s="2"/>
      <c r="G23" s="2"/>
      <c r="H23" s="2"/>
      <c r="I23" s="2"/>
      <c r="J23" s="2"/>
      <c r="K23" s="117"/>
      <c r="L23" s="117"/>
      <c r="M23" s="117"/>
      <c r="N23" s="117"/>
      <c r="O23" s="117"/>
      <c r="P23" s="1">
        <v>100</v>
      </c>
      <c r="R23" s="1">
        <f t="shared" si="0"/>
        <v>100</v>
      </c>
    </row>
    <row r="24" spans="1:18" ht="56.15" customHeight="1">
      <c r="A24" s="8">
        <v>1153080017</v>
      </c>
      <c r="B24" s="80">
        <v>14</v>
      </c>
      <c r="C24" s="3" t="s">
        <v>6</v>
      </c>
      <c r="D24" s="81" t="s">
        <v>28</v>
      </c>
      <c r="E24" s="82">
        <v>150</v>
      </c>
      <c r="F24" s="2"/>
      <c r="G24" s="2"/>
      <c r="H24" s="2"/>
      <c r="I24" s="2"/>
      <c r="J24" s="2"/>
      <c r="K24" s="117"/>
      <c r="L24" s="117"/>
      <c r="M24" s="117"/>
      <c r="N24" s="117"/>
      <c r="O24" s="117"/>
      <c r="P24" s="1">
        <v>150</v>
      </c>
      <c r="R24" s="1">
        <f t="shared" si="0"/>
        <v>150</v>
      </c>
    </row>
    <row r="25" spans="1:18" ht="30" customHeight="1">
      <c r="D25" s="116" t="s">
        <v>22</v>
      </c>
      <c r="E25" s="116"/>
      <c r="F25" s="116"/>
      <c r="G25" s="116"/>
      <c r="H25" s="116"/>
      <c r="I25" s="116"/>
      <c r="J25" s="116"/>
      <c r="K25" s="116"/>
      <c r="L25" s="116"/>
      <c r="M25" s="116"/>
      <c r="N25" s="116"/>
      <c r="O25" s="116"/>
    </row>
    <row r="26" spans="1:18" ht="10" customHeight="1">
      <c r="D26" s="84"/>
      <c r="E26" s="84"/>
      <c r="F26" s="84"/>
      <c r="G26" s="84"/>
      <c r="H26" s="84"/>
      <c r="I26" s="84"/>
      <c r="J26" s="84"/>
      <c r="K26" s="84"/>
      <c r="L26" s="84"/>
      <c r="M26" s="84"/>
      <c r="N26" s="84"/>
      <c r="O26" s="84"/>
    </row>
    <row r="27" spans="1:18" ht="10" customHeight="1">
      <c r="F27" s="39"/>
      <c r="G27" s="39"/>
      <c r="H27" s="39"/>
      <c r="I27" s="39"/>
      <c r="J27" s="39"/>
    </row>
    <row r="28" spans="1:18" ht="10" customHeight="1">
      <c r="F28" s="39"/>
      <c r="G28" s="39"/>
      <c r="H28" s="39"/>
      <c r="I28" s="39"/>
      <c r="J28" s="39"/>
    </row>
    <row r="29" spans="1:18" ht="10" customHeight="1">
      <c r="F29" s="39"/>
      <c r="G29" s="39"/>
      <c r="H29" s="39"/>
      <c r="I29" s="39"/>
      <c r="J29" s="39"/>
    </row>
  </sheetData>
  <sheetProtection algorithmName="SHA-512" hashValue="XHKQL3dZCd2fT8fx12/7JF1dHdzUT7J6nahMIYq944QncQYf89zUTz8CeKSYzFSGFCoLXIyVOo0MZ9Rhv7cdfQ==" saltValue="bzdl0ubkxJLYA/nnqGXBsg=="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88349-75AC-4CB9-808C-84ED5B7E5060}">
  <sheetPr>
    <pageSetUpPr fitToPage="1"/>
  </sheetPr>
  <dimension ref="A1:GI25"/>
  <sheetViews>
    <sheetView topLeftCell="B1" zoomScaleNormal="100" zoomScaleSheetLayoutView="75" workbookViewId="0">
      <selection activeCell="B1" sqref="B1:GI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12" customWidth="1"/>
    <col min="8" max="8" width="3.08984375" style="11" customWidth="1"/>
    <col min="9" max="9" width="3.08984375" style="1" customWidth="1"/>
    <col min="10" max="10" width="3.08984375" style="9" customWidth="1"/>
    <col min="11" max="15" width="3.08984375" style="1" customWidth="1"/>
    <col min="16" max="20" width="3.08984375" style="9" customWidth="1"/>
    <col min="21" max="22" width="3.08984375" style="1" customWidth="1"/>
    <col min="23" max="26" width="3.08984375" style="9" customWidth="1"/>
    <col min="27" max="30" width="3.08984375" style="1" customWidth="1"/>
    <col min="31" max="32" width="3.08984375" style="9" customWidth="1"/>
    <col min="33" max="35" width="3.08984375" style="1" customWidth="1"/>
    <col min="36" max="37" width="3.08984375" style="9" customWidth="1"/>
    <col min="38" max="38" width="3.08984375" style="1" customWidth="1"/>
    <col min="39" max="41" width="3.08984375" style="9" customWidth="1"/>
    <col min="42" max="43" width="3.08984375" style="1" customWidth="1"/>
    <col min="44" max="45" width="3.08984375" style="9" customWidth="1"/>
    <col min="46" max="50" width="3.08984375" style="1" customWidth="1"/>
    <col min="51" max="51" width="3.08984375" style="9" customWidth="1"/>
    <col min="52" max="53" width="3.08984375" style="1" customWidth="1"/>
    <col min="54" max="57" width="3.08984375" style="9" customWidth="1"/>
    <col min="58" max="58" width="3.08984375" style="1" customWidth="1"/>
    <col min="59" max="59" width="3.08984375" style="9" customWidth="1"/>
    <col min="60" max="61" width="3.08984375" style="1" customWidth="1"/>
    <col min="62" max="62" width="3.08984375" style="9" customWidth="1"/>
    <col min="63" max="64" width="3.08984375" style="1" customWidth="1"/>
    <col min="65" max="66" width="3.08984375" style="9" customWidth="1"/>
    <col min="67" max="67" width="3.08984375" style="1" customWidth="1"/>
    <col min="68" max="68" width="3.08984375" style="9" customWidth="1"/>
    <col min="69" max="71" width="3.08984375" style="1" customWidth="1"/>
    <col min="72" max="72" width="3.08984375" style="9" customWidth="1"/>
    <col min="73" max="73" width="3.08984375" style="1" customWidth="1"/>
    <col min="74" max="74" width="3.08984375" style="9" customWidth="1"/>
    <col min="75" max="77" width="3.08984375" style="1" customWidth="1"/>
    <col min="78" max="79" width="3.08984375" style="9" customWidth="1"/>
    <col min="80" max="80" width="3.08984375" style="1" customWidth="1"/>
    <col min="81" max="81" width="3.08984375" style="9" customWidth="1"/>
    <col min="82" max="84" width="3.08984375" style="1" customWidth="1"/>
    <col min="85" max="85" width="3.08984375" style="9" customWidth="1"/>
    <col min="86" max="86" width="3.08984375" style="1" customWidth="1"/>
    <col min="87" max="87" width="3.08984375" style="9" customWidth="1"/>
    <col min="88" max="88" width="3.08984375" style="1" customWidth="1"/>
    <col min="89" max="89" width="3.08984375" style="10" customWidth="1"/>
    <col min="90" max="91" width="3.08984375" style="1" customWidth="1"/>
    <col min="92" max="92" width="3.08984375" style="9" customWidth="1"/>
    <col min="93" max="93" width="3.08984375" style="1" customWidth="1"/>
    <col min="94" max="95" width="3.08984375" style="9" customWidth="1"/>
    <col min="96" max="99" width="3.08984375" style="1" customWidth="1"/>
    <col min="100" max="101" width="3.08984375" style="9" customWidth="1"/>
    <col min="102" max="102" width="3.08984375" style="1" customWidth="1"/>
    <col min="103" max="104" width="3.08984375" style="9" customWidth="1"/>
    <col min="105" max="106" width="3.08984375" style="1" customWidth="1"/>
    <col min="107" max="107" width="3.08984375" style="9" customWidth="1"/>
    <col min="108" max="109" width="3.08984375" style="10" customWidth="1"/>
    <col min="110" max="110" width="3.08984375" style="1" customWidth="1"/>
    <col min="111" max="111" width="3.08984375" style="10" customWidth="1"/>
    <col min="112" max="112" width="3.08984375" style="1" customWidth="1"/>
    <col min="113" max="113" width="3.08984375" style="10" customWidth="1"/>
    <col min="114" max="114" width="3.08984375" style="9" customWidth="1"/>
    <col min="115" max="115" width="3.08984375" style="10" customWidth="1"/>
    <col min="116" max="116" width="3.08984375" style="1" customWidth="1"/>
    <col min="117" max="117" width="3.08984375" style="9" customWidth="1"/>
    <col min="118" max="120" width="3.08984375" style="1" customWidth="1"/>
    <col min="121" max="121" width="3.08984375" style="9" customWidth="1"/>
    <col min="122" max="122" width="3.08984375" style="10" customWidth="1"/>
    <col min="123" max="123" width="3.08984375" style="1" customWidth="1"/>
    <col min="124" max="124" width="3.08984375" style="9" customWidth="1"/>
    <col min="125" max="127" width="3.08984375" style="1" customWidth="1"/>
    <col min="128" max="129" width="3.08984375" style="9" customWidth="1"/>
    <col min="130" max="130" width="3.08984375" style="1" customWidth="1"/>
    <col min="131" max="133" width="3.08984375" style="9" customWidth="1"/>
    <col min="134" max="135" width="3.08984375" style="1" customWidth="1"/>
    <col min="136" max="136" width="3.08984375" style="9" customWidth="1"/>
    <col min="137" max="138" width="3.08984375" style="1" customWidth="1"/>
    <col min="139" max="139" width="3.08984375" style="9" customWidth="1"/>
    <col min="140" max="140" width="3.08984375" style="10" customWidth="1"/>
    <col min="141" max="142" width="3.08984375" style="1" customWidth="1"/>
    <col min="143" max="143" width="3.08984375" style="9" customWidth="1"/>
    <col min="144" max="144" width="3.08984375" style="1" customWidth="1"/>
    <col min="145" max="150" width="3.08984375" style="9" customWidth="1"/>
    <col min="151" max="151" width="3.08984375" style="1" customWidth="1"/>
    <col min="152" max="153" width="3.08984375" style="9" customWidth="1"/>
    <col min="154" max="157" width="3.08984375" style="1" customWidth="1"/>
    <col min="158" max="158" width="3.08984375" style="9" customWidth="1"/>
    <col min="159" max="159" width="3.08984375" style="1" customWidth="1"/>
    <col min="160" max="160" width="3.08984375" style="9" customWidth="1"/>
    <col min="161" max="165" width="3.08984375" style="1" customWidth="1"/>
    <col min="166" max="167" width="3.08984375" style="9" customWidth="1"/>
    <col min="168" max="171" width="3.08984375" style="1" customWidth="1"/>
    <col min="172" max="173" width="3.08984375" style="9" customWidth="1"/>
    <col min="174" max="174" width="3.08984375" style="10" customWidth="1"/>
    <col min="175" max="178" width="3.08984375" style="1" customWidth="1"/>
    <col min="179" max="180" width="3.08984375" style="9" customWidth="1"/>
    <col min="181" max="182" width="3.08984375" style="10" customWidth="1"/>
    <col min="183" max="183" width="3.08984375" style="1" customWidth="1"/>
    <col min="184" max="184" width="3.08984375" style="10" customWidth="1"/>
    <col min="185"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c r="B1" s="122" t="s">
        <v>100</v>
      </c>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122"/>
      <c r="DM1" s="122"/>
      <c r="DN1" s="122"/>
      <c r="DO1" s="122"/>
      <c r="DP1" s="122"/>
      <c r="DQ1" s="122"/>
      <c r="DR1" s="122"/>
      <c r="DS1" s="122"/>
      <c r="DT1" s="122"/>
      <c r="DU1" s="122"/>
      <c r="DV1" s="122"/>
      <c r="DW1" s="122"/>
      <c r="DX1" s="122"/>
      <c r="DY1" s="122"/>
      <c r="DZ1" s="122"/>
      <c r="EA1" s="122"/>
      <c r="EB1" s="122"/>
      <c r="EC1" s="122"/>
      <c r="ED1" s="122"/>
      <c r="EE1" s="122"/>
      <c r="EF1" s="122"/>
      <c r="EG1" s="122"/>
      <c r="EH1" s="122"/>
      <c r="EI1" s="122"/>
      <c r="EJ1" s="122"/>
      <c r="EK1" s="122"/>
      <c r="EL1" s="122"/>
      <c r="EM1" s="122"/>
      <c r="EN1" s="122"/>
      <c r="EO1" s="122"/>
      <c r="EP1" s="122"/>
      <c r="EQ1" s="122"/>
      <c r="ER1" s="122"/>
      <c r="ES1" s="122"/>
      <c r="ET1" s="122"/>
      <c r="EU1" s="122"/>
      <c r="EV1" s="122"/>
      <c r="EW1" s="122"/>
      <c r="EX1" s="122"/>
      <c r="EY1" s="122"/>
      <c r="EZ1" s="122"/>
      <c r="FA1" s="122"/>
      <c r="FB1" s="122"/>
      <c r="FC1" s="122"/>
      <c r="FD1" s="122"/>
      <c r="FE1" s="122"/>
      <c r="FF1" s="122"/>
      <c r="FG1" s="122"/>
      <c r="FH1" s="122"/>
      <c r="FI1" s="122"/>
      <c r="FJ1" s="122"/>
      <c r="FK1" s="122"/>
      <c r="FL1" s="122"/>
      <c r="FM1" s="122"/>
      <c r="FN1" s="122"/>
      <c r="FO1" s="122"/>
      <c r="FP1" s="122"/>
      <c r="FQ1" s="122"/>
      <c r="FR1" s="122"/>
      <c r="FS1" s="122"/>
      <c r="FT1" s="122"/>
      <c r="FU1" s="122"/>
      <c r="FV1" s="122"/>
      <c r="FW1" s="122"/>
      <c r="FX1" s="122"/>
      <c r="FY1" s="122"/>
      <c r="FZ1" s="122"/>
      <c r="GA1" s="122"/>
      <c r="GB1" s="122"/>
      <c r="GC1" s="122"/>
      <c r="GD1" s="122"/>
      <c r="GE1" s="122"/>
      <c r="GF1" s="122"/>
      <c r="GG1" s="122"/>
      <c r="GH1" s="122"/>
      <c r="GI1" s="122"/>
    </row>
    <row r="2" spans="1:191" ht="14.25" customHeight="1">
      <c r="C2" s="67"/>
      <c r="D2" s="65"/>
      <c r="E2" s="70"/>
      <c r="F2" s="70"/>
      <c r="G2" s="70"/>
      <c r="H2" s="69"/>
      <c r="I2" s="67"/>
      <c r="J2" s="66"/>
      <c r="K2" s="67"/>
      <c r="L2" s="67"/>
      <c r="M2" s="67"/>
      <c r="N2" s="67"/>
      <c r="O2" s="67"/>
      <c r="P2" s="66"/>
      <c r="Q2" s="66"/>
      <c r="R2" s="66"/>
      <c r="S2" s="66"/>
      <c r="T2" s="67"/>
      <c r="U2" s="67"/>
      <c r="V2" s="67"/>
      <c r="W2" s="67"/>
      <c r="X2" s="66"/>
      <c r="Y2" s="66"/>
      <c r="Z2" s="66"/>
      <c r="AA2" s="67"/>
      <c r="AB2" s="67"/>
      <c r="AC2" s="67"/>
      <c r="AD2" s="67"/>
      <c r="AE2" s="67"/>
      <c r="AF2" s="66"/>
      <c r="AG2" s="67"/>
      <c r="AH2" s="67"/>
      <c r="AI2" s="67"/>
      <c r="AJ2" s="67"/>
      <c r="AK2" s="66"/>
      <c r="AL2" s="67"/>
      <c r="AM2" s="66"/>
      <c r="AN2" s="66"/>
      <c r="AO2" s="66"/>
      <c r="AP2" s="67"/>
      <c r="AQ2" s="67"/>
      <c r="AR2" s="66"/>
      <c r="AS2" s="66"/>
      <c r="AT2" s="67"/>
      <c r="AU2" s="68"/>
      <c r="AV2" s="67"/>
      <c r="AW2" s="68"/>
      <c r="AX2" s="68"/>
      <c r="AY2" s="66"/>
      <c r="AZ2" s="68"/>
      <c r="BA2" s="68"/>
      <c r="BB2" s="66"/>
      <c r="BC2" s="66"/>
      <c r="BD2" s="66"/>
      <c r="BE2" s="66"/>
      <c r="BF2" s="67"/>
      <c r="BG2" s="66"/>
      <c r="BH2" s="67"/>
      <c r="BI2" s="67"/>
      <c r="BJ2" s="66"/>
      <c r="BK2" s="67"/>
      <c r="BL2" s="67"/>
      <c r="BM2" s="66"/>
      <c r="BN2" s="66"/>
      <c r="BO2" s="67"/>
      <c r="BP2" s="66"/>
      <c r="BQ2" s="67"/>
      <c r="BR2" s="67"/>
      <c r="BS2" s="68"/>
      <c r="BT2" s="66"/>
      <c r="BU2" s="67"/>
      <c r="BV2" s="66"/>
      <c r="BW2" s="67"/>
      <c r="BX2" s="67"/>
      <c r="BY2" s="67"/>
      <c r="BZ2" s="67"/>
      <c r="CA2" s="66"/>
      <c r="CB2" s="67"/>
      <c r="CC2" s="66"/>
      <c r="CD2" s="67"/>
      <c r="CE2" s="67"/>
      <c r="CF2" s="67"/>
      <c r="CG2" s="66"/>
      <c r="CH2" s="67"/>
      <c r="CI2" s="66"/>
      <c r="CJ2" s="67"/>
      <c r="CK2" s="67"/>
      <c r="CL2" s="67"/>
      <c r="CM2" s="67"/>
      <c r="CN2" s="66"/>
      <c r="CO2" s="67"/>
      <c r="CP2" s="66"/>
      <c r="CQ2" s="66"/>
      <c r="CR2" s="67"/>
      <c r="CS2" s="67"/>
      <c r="CT2" s="67"/>
      <c r="CU2" s="67"/>
      <c r="CV2" s="66"/>
      <c r="CW2" s="66"/>
      <c r="CX2" s="68"/>
      <c r="CY2" s="66"/>
      <c r="CZ2" s="66"/>
      <c r="DA2" s="67"/>
      <c r="DB2" s="67"/>
      <c r="DC2" s="66"/>
      <c r="DD2" s="67"/>
      <c r="DE2" s="67"/>
      <c r="DF2" s="68"/>
      <c r="DG2" s="67"/>
      <c r="DH2" s="67"/>
      <c r="DI2" s="67"/>
      <c r="DJ2" s="66"/>
      <c r="DK2" s="67"/>
      <c r="DL2" s="67"/>
      <c r="DM2" s="66"/>
      <c r="DN2" s="67"/>
      <c r="DO2" s="67"/>
      <c r="DP2" s="67"/>
      <c r="DQ2" s="66"/>
      <c r="DR2" s="67"/>
      <c r="DS2" s="67"/>
      <c r="DT2" s="66"/>
      <c r="DU2" s="67"/>
      <c r="DV2" s="67"/>
      <c r="DW2" s="67"/>
      <c r="DX2" s="66"/>
      <c r="DY2" s="67"/>
      <c r="DZ2" s="67"/>
      <c r="EA2" s="66"/>
      <c r="EB2" s="66"/>
      <c r="EC2" s="66"/>
      <c r="ED2" s="67"/>
      <c r="EE2" s="67"/>
      <c r="EF2" s="66"/>
      <c r="EG2" s="67"/>
      <c r="EH2" s="67"/>
      <c r="EI2" s="66"/>
      <c r="EJ2" s="67"/>
      <c r="EK2" s="67"/>
      <c r="EL2" s="67"/>
      <c r="EM2" s="66"/>
      <c r="EN2" s="67"/>
      <c r="EO2" s="66"/>
      <c r="EP2" s="66"/>
      <c r="EQ2" s="66"/>
      <c r="ER2" s="66"/>
      <c r="ES2" s="67"/>
      <c r="ET2" s="67"/>
      <c r="EU2" s="67"/>
      <c r="EV2" s="66"/>
      <c r="EW2" s="66"/>
      <c r="EX2" s="67"/>
      <c r="EY2" s="68"/>
      <c r="EZ2" s="67"/>
      <c r="FA2" s="67"/>
      <c r="FB2" s="66"/>
      <c r="FC2" s="67"/>
      <c r="FD2" s="66"/>
      <c r="FE2" s="67"/>
      <c r="FF2" s="67"/>
      <c r="FG2" s="67"/>
      <c r="FH2" s="67"/>
      <c r="FI2" s="67"/>
      <c r="FJ2" s="66"/>
      <c r="FK2" s="66"/>
      <c r="FL2" s="67"/>
      <c r="FM2" s="67"/>
      <c r="FN2" s="67"/>
      <c r="FO2" s="67"/>
      <c r="FP2" s="67"/>
      <c r="FQ2" s="66"/>
      <c r="FR2" s="67"/>
      <c r="FS2" s="67"/>
      <c r="FT2" s="67"/>
      <c r="FU2" s="67"/>
      <c r="FV2" s="67"/>
      <c r="FW2" s="66"/>
      <c r="FX2" s="66"/>
      <c r="FY2" s="67"/>
      <c r="FZ2" s="67"/>
      <c r="GA2" s="67"/>
      <c r="GB2" s="67"/>
      <c r="GC2" s="66"/>
      <c r="GD2" s="67"/>
      <c r="GE2" s="66"/>
      <c r="GF2" s="66"/>
      <c r="GG2" s="66"/>
      <c r="GH2" s="66"/>
      <c r="GI2" s="65"/>
    </row>
    <row r="3" spans="1:191" s="5" customFormat="1" ht="14.25" customHeight="1">
      <c r="B3"/>
      <c r="C3"/>
      <c r="D3"/>
      <c r="E3" s="64"/>
      <c r="F3" s="64"/>
      <c r="G3" s="64"/>
      <c r="H3" s="63"/>
      <c r="I3" s="61"/>
      <c r="J3" s="58"/>
      <c r="L3" s="62"/>
      <c r="M3" s="61"/>
      <c r="P3" s="59"/>
      <c r="R3" s="57"/>
      <c r="AC3" s="59"/>
      <c r="AD3" s="58"/>
      <c r="AE3" s="59"/>
      <c r="AG3" s="59"/>
      <c r="AH3" s="61"/>
      <c r="AI3" s="58"/>
      <c r="AJ3" s="58"/>
      <c r="AK3" s="58"/>
      <c r="AL3" s="57"/>
      <c r="AN3" s="58"/>
      <c r="AO3" s="58"/>
      <c r="AQ3" s="58"/>
      <c r="AR3" s="61"/>
      <c r="AT3" s="62"/>
      <c r="BC3" s="57"/>
      <c r="BD3" s="59"/>
      <c r="BF3" s="57"/>
      <c r="BG3" s="59"/>
      <c r="BH3" s="59"/>
      <c r="BI3" s="58"/>
      <c r="BJ3" s="57"/>
      <c r="BK3" s="59"/>
      <c r="BL3" s="61"/>
      <c r="BM3" s="58"/>
      <c r="BN3" s="61"/>
      <c r="BO3" s="62"/>
      <c r="BP3" s="57"/>
      <c r="BR3" s="61"/>
      <c r="BS3" s="61"/>
      <c r="BU3" s="58"/>
      <c r="BV3" s="61"/>
      <c r="BW3" s="58"/>
      <c r="BX3" s="61"/>
      <c r="CD3" s="61"/>
      <c r="CE3" s="57"/>
      <c r="CF3" s="59"/>
      <c r="CI3" s="59"/>
      <c r="CJ3" s="58"/>
      <c r="CK3" s="59"/>
      <c r="CL3" s="57"/>
      <c r="CM3" s="59"/>
      <c r="CN3" s="61"/>
      <c r="CO3" s="61"/>
      <c r="CP3" s="61"/>
      <c r="CQ3" s="61"/>
      <c r="CR3" s="58"/>
      <c r="CS3" s="58"/>
      <c r="CT3" s="62"/>
      <c r="CW3" s="58"/>
      <c r="CX3" s="61"/>
      <c r="CZ3" s="58"/>
      <c r="DA3" s="61"/>
      <c r="DC3" s="59"/>
      <c r="DD3" s="57"/>
      <c r="DO3" s="59"/>
      <c r="DP3" s="58"/>
      <c r="DQ3" s="59"/>
      <c r="DS3" s="59"/>
      <c r="DT3" s="58"/>
      <c r="DU3" s="61"/>
      <c r="DV3" s="61"/>
      <c r="DW3" s="58"/>
      <c r="DX3" s="61"/>
      <c r="DZ3" s="57"/>
      <c r="EA3" s="58"/>
      <c r="EB3" s="58"/>
      <c r="EC3" s="58"/>
      <c r="ED3" s="61"/>
      <c r="EF3" s="61"/>
      <c r="EG3" s="58"/>
      <c r="EH3" s="57"/>
      <c r="EI3" s="59"/>
      <c r="EW3" s="59"/>
      <c r="EX3" s="59"/>
      <c r="EY3" s="58"/>
      <c r="EZ3" s="57"/>
      <c r="FA3" s="59"/>
      <c r="FB3" s="61"/>
      <c r="FC3" s="61"/>
      <c r="FD3" s="61"/>
      <c r="FE3" s="61"/>
      <c r="FH3" s="61"/>
      <c r="FI3" s="61"/>
      <c r="FL3" s="58"/>
      <c r="FM3" s="58"/>
      <c r="FV3" s="59"/>
      <c r="FX3" s="57"/>
      <c r="FY3" s="59"/>
      <c r="FZ3" s="59"/>
      <c r="GA3" s="58"/>
      <c r="GB3" s="58"/>
      <c r="GC3" s="58"/>
      <c r="GD3" s="58"/>
      <c r="GE3" s="58"/>
      <c r="GF3" s="57"/>
      <c r="GG3" s="62"/>
      <c r="GH3" s="61"/>
    </row>
    <row r="4" spans="1:191" s="5" customFormat="1" ht="14.25" customHeight="1">
      <c r="B4"/>
      <c r="C4"/>
      <c r="D4"/>
      <c r="E4" s="52"/>
      <c r="F4" s="52"/>
      <c r="G4" s="52"/>
      <c r="H4" s="60"/>
      <c r="J4" s="57"/>
      <c r="P4" s="59"/>
      <c r="R4" s="57"/>
      <c r="AC4" s="59"/>
      <c r="AD4" s="58"/>
      <c r="AE4" s="59"/>
      <c r="AI4" s="57"/>
      <c r="AJ4" s="57"/>
      <c r="AK4" s="57"/>
      <c r="AL4" s="57"/>
      <c r="AN4" s="57"/>
      <c r="AO4" s="57"/>
      <c r="AQ4" s="57"/>
      <c r="BC4" s="57"/>
      <c r="BD4" s="59"/>
      <c r="BF4" s="57"/>
      <c r="BG4" s="59"/>
      <c r="BH4" s="59"/>
      <c r="BI4" s="58"/>
      <c r="BJ4" s="57"/>
      <c r="BM4" s="57"/>
      <c r="BP4" s="57"/>
      <c r="BU4" s="57"/>
      <c r="BW4" s="57"/>
      <c r="CE4" s="57"/>
      <c r="CF4" s="59"/>
      <c r="CI4" s="59"/>
      <c r="CJ4" s="58"/>
      <c r="CK4" s="59"/>
      <c r="CL4" s="57"/>
      <c r="CN4" s="57"/>
      <c r="CR4" s="57"/>
      <c r="CS4" s="57"/>
      <c r="CW4" s="57"/>
      <c r="CZ4" s="57"/>
      <c r="DC4" s="59"/>
      <c r="DD4" s="57"/>
      <c r="DO4" s="59"/>
      <c r="DP4" s="58"/>
      <c r="DQ4" s="59"/>
      <c r="DT4" s="57"/>
      <c r="DW4" s="57"/>
      <c r="DZ4" s="57"/>
      <c r="EA4" s="57"/>
      <c r="EB4" s="57"/>
      <c r="EC4" s="57"/>
      <c r="EF4" s="57"/>
      <c r="EG4" s="57"/>
      <c r="EH4" s="57"/>
      <c r="EI4" s="59"/>
      <c r="EW4" s="59"/>
      <c r="EX4" s="59"/>
      <c r="EY4" s="58"/>
      <c r="EZ4" s="57"/>
      <c r="FL4" s="57"/>
      <c r="FM4" s="57"/>
      <c r="FV4" s="59"/>
      <c r="FX4" s="57"/>
      <c r="FY4" s="59"/>
      <c r="FZ4" s="59"/>
      <c r="GA4" s="58"/>
      <c r="GB4" s="58"/>
      <c r="GC4" s="58"/>
      <c r="GD4" s="58"/>
      <c r="GE4" s="58"/>
      <c r="GF4" s="57"/>
    </row>
    <row r="5" spans="1:191" s="5" customFormat="1" ht="14.25" customHeight="1">
      <c r="C5" s="56"/>
      <c r="D5" s="6"/>
      <c r="E5" s="52"/>
      <c r="F5" s="52"/>
      <c r="G5" s="52"/>
      <c r="I5" s="5" t="s">
        <v>99</v>
      </c>
      <c r="M5" s="5" t="s">
        <v>98</v>
      </c>
      <c r="N5" s="55"/>
      <c r="O5" s="54"/>
      <c r="P5" s="5" t="s">
        <v>21</v>
      </c>
      <c r="AL5" s="5" t="s">
        <v>99</v>
      </c>
      <c r="AP5" s="5" t="s">
        <v>98</v>
      </c>
      <c r="AQ5" s="55"/>
      <c r="AR5" s="54"/>
      <c r="AS5" s="5" t="s">
        <v>21</v>
      </c>
      <c r="BQ5" s="5" t="s">
        <v>99</v>
      </c>
      <c r="BU5" s="5" t="s">
        <v>98</v>
      </c>
      <c r="BV5" s="55"/>
      <c r="BW5" s="54"/>
      <c r="BX5" s="5" t="s">
        <v>21</v>
      </c>
      <c r="CU5" s="5" t="s">
        <v>99</v>
      </c>
      <c r="CY5" s="5" t="s">
        <v>98</v>
      </c>
      <c r="CZ5" s="55"/>
      <c r="DA5" s="54"/>
      <c r="DB5" s="5" t="s">
        <v>21</v>
      </c>
      <c r="DZ5" s="5" t="s">
        <v>99</v>
      </c>
      <c r="ED5" s="5" t="s">
        <v>98</v>
      </c>
      <c r="EE5" s="55"/>
      <c r="EF5" s="54"/>
      <c r="EG5" s="5" t="s">
        <v>21</v>
      </c>
      <c r="FE5" s="5" t="s">
        <v>99</v>
      </c>
      <c r="FI5" s="5" t="s">
        <v>98</v>
      </c>
      <c r="FJ5" s="55"/>
      <c r="FK5" s="54"/>
      <c r="FL5" s="5" t="s">
        <v>21</v>
      </c>
      <c r="GA5" s="6"/>
    </row>
    <row r="6" spans="1:191" s="5" customFormat="1" ht="14.25" customHeight="1">
      <c r="C6" s="53" t="s">
        <v>97</v>
      </c>
      <c r="D6" s="4">
        <f ca="1">TODAY()</f>
        <v>45687</v>
      </c>
      <c r="E6" s="52"/>
      <c r="F6" s="52"/>
      <c r="G6" s="52"/>
      <c r="I6" s="5" t="s">
        <v>96</v>
      </c>
      <c r="AG6" s="50"/>
      <c r="AH6" s="50"/>
      <c r="AJ6" s="50"/>
      <c r="AL6" s="5" t="s">
        <v>96</v>
      </c>
      <c r="BG6" s="50"/>
      <c r="BJ6" s="50"/>
      <c r="BM6" s="50"/>
      <c r="BO6" s="50"/>
      <c r="BQ6" s="5" t="s">
        <v>96</v>
      </c>
      <c r="BY6" s="51"/>
      <c r="CJ6" s="50"/>
      <c r="CM6" s="50"/>
      <c r="CP6" s="50"/>
      <c r="CQ6" s="50"/>
      <c r="CS6" s="50"/>
      <c r="CT6" s="50"/>
      <c r="CU6" s="5" t="s">
        <v>96</v>
      </c>
      <c r="DO6" s="50"/>
      <c r="DR6" s="50"/>
      <c r="DV6" s="50"/>
      <c r="DX6" s="50"/>
      <c r="DY6" s="50"/>
      <c r="DZ6" s="5" t="s">
        <v>96</v>
      </c>
      <c r="EV6" s="50"/>
      <c r="EY6" s="50"/>
      <c r="FE6" s="5" t="s">
        <v>96</v>
      </c>
      <c r="FU6" s="50"/>
      <c r="GI6" s="4">
        <f ca="1">TODAY()</f>
        <v>45687</v>
      </c>
    </row>
    <row r="7" spans="1:191" ht="13.5" thickBot="1">
      <c r="D7" s="6"/>
      <c r="U7" s="48"/>
      <c r="V7" s="48"/>
      <c r="W7" s="44"/>
      <c r="X7" s="44"/>
      <c r="Y7" s="44"/>
      <c r="Z7" s="44"/>
      <c r="AA7" s="48"/>
      <c r="AB7" s="48"/>
      <c r="AC7" s="48"/>
      <c r="AD7" s="48"/>
      <c r="AE7" s="44"/>
      <c r="AF7" s="44"/>
      <c r="AJ7" s="44"/>
      <c r="BG7" s="44"/>
      <c r="BJ7" s="44"/>
      <c r="BM7" s="44"/>
      <c r="CG7" s="47"/>
      <c r="CI7" s="49"/>
      <c r="CK7" s="45"/>
      <c r="CN7" s="44"/>
      <c r="CR7" s="45"/>
      <c r="CU7" s="45"/>
      <c r="DD7" s="1"/>
      <c r="DE7" s="1"/>
      <c r="DG7" s="1"/>
      <c r="DI7" s="1"/>
      <c r="DK7" s="1"/>
      <c r="DM7" s="44"/>
      <c r="DP7" s="45"/>
      <c r="DR7" s="1"/>
      <c r="DS7" s="45"/>
      <c r="DV7" s="45"/>
      <c r="EJ7" s="1"/>
      <c r="EW7" s="44"/>
      <c r="EZ7" s="48"/>
      <c r="FR7" s="1"/>
      <c r="FW7" s="47"/>
      <c r="FY7" s="46"/>
      <c r="FZ7" s="46"/>
      <c r="GB7" s="45"/>
      <c r="GE7" s="44"/>
      <c r="GI7" s="6"/>
    </row>
    <row r="8" spans="1:191" ht="14.25" customHeight="1" thickBot="1">
      <c r="A8" s="126" t="s">
        <v>95</v>
      </c>
      <c r="B8" s="127" t="s">
        <v>5</v>
      </c>
      <c r="C8" s="123" t="s">
        <v>23</v>
      </c>
      <c r="D8" s="43" t="s">
        <v>24</v>
      </c>
      <c r="E8" s="120" t="s">
        <v>94</v>
      </c>
      <c r="F8" s="121"/>
      <c r="G8" s="121"/>
      <c r="H8" s="130" t="s">
        <v>93</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92</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91</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90</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89</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39" t="s">
        <v>88</v>
      </c>
      <c r="FF8" s="140"/>
      <c r="FG8" s="140"/>
      <c r="FH8" s="140"/>
      <c r="FI8" s="140"/>
      <c r="FJ8" s="140"/>
      <c r="FK8" s="140"/>
      <c r="FL8" s="140"/>
      <c r="FM8" s="140"/>
      <c r="FN8" s="140"/>
      <c r="FO8" s="140"/>
      <c r="FP8" s="140"/>
      <c r="FQ8" s="140"/>
      <c r="FR8" s="140"/>
      <c r="FS8" s="140"/>
      <c r="FT8" s="140"/>
      <c r="FU8" s="140"/>
      <c r="FV8" s="140"/>
      <c r="FW8" s="140"/>
      <c r="FX8" s="140"/>
      <c r="FY8" s="140"/>
      <c r="FZ8" s="140"/>
      <c r="GA8" s="140"/>
      <c r="GB8" s="140"/>
      <c r="GC8" s="140"/>
      <c r="GD8" s="140"/>
      <c r="GE8" s="140"/>
      <c r="GF8" s="140"/>
      <c r="GG8" s="140"/>
      <c r="GH8" s="141"/>
      <c r="GI8" s="42" t="s">
        <v>24</v>
      </c>
    </row>
    <row r="9" spans="1:191">
      <c r="A9" s="126"/>
      <c r="B9" s="128"/>
      <c r="C9" s="124"/>
      <c r="D9" s="41" t="s">
        <v>26</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26</v>
      </c>
    </row>
    <row r="10" spans="1:191" ht="13.5" thickBot="1">
      <c r="A10" s="126"/>
      <c r="B10" s="129"/>
      <c r="C10" s="125"/>
      <c r="D10" s="38" t="s">
        <v>27</v>
      </c>
      <c r="E10" s="28" t="s">
        <v>85</v>
      </c>
      <c r="F10" s="23" t="s">
        <v>84</v>
      </c>
      <c r="G10" s="19" t="s">
        <v>83</v>
      </c>
      <c r="H10" s="22" t="s">
        <v>80</v>
      </c>
      <c r="I10" s="19" t="s">
        <v>79</v>
      </c>
      <c r="J10" s="19" t="s">
        <v>78</v>
      </c>
      <c r="K10" s="19" t="s">
        <v>77</v>
      </c>
      <c r="L10" s="21" t="s">
        <v>76</v>
      </c>
      <c r="M10" s="20" t="s">
        <v>75</v>
      </c>
      <c r="N10" s="19" t="s">
        <v>74</v>
      </c>
      <c r="O10" s="19" t="s">
        <v>80</v>
      </c>
      <c r="P10" s="19" t="s">
        <v>79</v>
      </c>
      <c r="Q10" s="19" t="s">
        <v>78</v>
      </c>
      <c r="R10" s="19" t="s">
        <v>77</v>
      </c>
      <c r="S10" s="21" t="s">
        <v>76</v>
      </c>
      <c r="T10" s="20" t="s">
        <v>75</v>
      </c>
      <c r="U10" s="19" t="s">
        <v>74</v>
      </c>
      <c r="V10" s="19" t="s">
        <v>80</v>
      </c>
      <c r="W10" s="19" t="s">
        <v>79</v>
      </c>
      <c r="X10" s="19" t="s">
        <v>78</v>
      </c>
      <c r="Y10" s="19" t="s">
        <v>77</v>
      </c>
      <c r="Z10" s="21" t="s">
        <v>76</v>
      </c>
      <c r="AA10" s="20" t="s">
        <v>75</v>
      </c>
      <c r="AB10" s="19" t="s">
        <v>74</v>
      </c>
      <c r="AC10" s="19" t="s">
        <v>80</v>
      </c>
      <c r="AD10" s="19" t="s">
        <v>79</v>
      </c>
      <c r="AE10" s="19" t="s">
        <v>78</v>
      </c>
      <c r="AF10" s="19" t="s">
        <v>77</v>
      </c>
      <c r="AG10" s="21" t="s">
        <v>76</v>
      </c>
      <c r="AH10" s="20" t="s">
        <v>75</v>
      </c>
      <c r="AI10" s="19" t="s">
        <v>74</v>
      </c>
      <c r="AJ10" s="20" t="s">
        <v>80</v>
      </c>
      <c r="AK10" s="18" t="s">
        <v>87</v>
      </c>
      <c r="AL10" s="22" t="s">
        <v>81</v>
      </c>
      <c r="AM10" s="19" t="s">
        <v>86</v>
      </c>
      <c r="AN10" s="20" t="s">
        <v>85</v>
      </c>
      <c r="AO10" s="20" t="s">
        <v>75</v>
      </c>
      <c r="AP10" s="20" t="s">
        <v>74</v>
      </c>
      <c r="AQ10" s="20" t="s">
        <v>80</v>
      </c>
      <c r="AR10" s="19" t="s">
        <v>79</v>
      </c>
      <c r="AS10" s="19" t="s">
        <v>78</v>
      </c>
      <c r="AT10" s="19" t="s">
        <v>77</v>
      </c>
      <c r="AU10" s="21" t="s">
        <v>76</v>
      </c>
      <c r="AV10" s="20" t="s">
        <v>75</v>
      </c>
      <c r="AW10" s="19" t="s">
        <v>74</v>
      </c>
      <c r="AX10" s="19" t="s">
        <v>80</v>
      </c>
      <c r="AY10" s="19" t="s">
        <v>79</v>
      </c>
      <c r="AZ10" s="19" t="s">
        <v>78</v>
      </c>
      <c r="BA10" s="19" t="s">
        <v>77</v>
      </c>
      <c r="BB10" s="21" t="s">
        <v>76</v>
      </c>
      <c r="BC10" s="20" t="s">
        <v>75</v>
      </c>
      <c r="BD10" s="19" t="s">
        <v>74</v>
      </c>
      <c r="BE10" s="19" t="s">
        <v>80</v>
      </c>
      <c r="BF10" s="19" t="s">
        <v>79</v>
      </c>
      <c r="BG10" s="19" t="s">
        <v>78</v>
      </c>
      <c r="BH10" s="19" t="s">
        <v>77</v>
      </c>
      <c r="BI10" s="21" t="s">
        <v>76</v>
      </c>
      <c r="BJ10" s="20" t="s">
        <v>75</v>
      </c>
      <c r="BK10" s="19" t="s">
        <v>74</v>
      </c>
      <c r="BL10" s="19" t="s">
        <v>80</v>
      </c>
      <c r="BM10" s="19" t="s">
        <v>79</v>
      </c>
      <c r="BN10" s="19" t="s">
        <v>78</v>
      </c>
      <c r="BO10" s="19" t="s">
        <v>77</v>
      </c>
      <c r="BP10" s="37" t="s">
        <v>85</v>
      </c>
      <c r="BQ10" s="27" t="s">
        <v>75</v>
      </c>
      <c r="BR10" s="19" t="s">
        <v>74</v>
      </c>
      <c r="BS10" s="19" t="s">
        <v>80</v>
      </c>
      <c r="BT10" s="19" t="s">
        <v>79</v>
      </c>
      <c r="BU10" s="19" t="s">
        <v>78</v>
      </c>
      <c r="BV10" s="19" t="s">
        <v>77</v>
      </c>
      <c r="BW10" s="21" t="s">
        <v>76</v>
      </c>
      <c r="BX10" s="20" t="s">
        <v>75</v>
      </c>
      <c r="BY10" s="19" t="s">
        <v>74</v>
      </c>
      <c r="BZ10" s="19" t="s">
        <v>80</v>
      </c>
      <c r="CA10" s="19" t="s">
        <v>79</v>
      </c>
      <c r="CB10" s="19" t="s">
        <v>78</v>
      </c>
      <c r="CC10" s="19" t="s">
        <v>77</v>
      </c>
      <c r="CD10" s="21" t="s">
        <v>76</v>
      </c>
      <c r="CE10" s="20" t="s">
        <v>75</v>
      </c>
      <c r="CF10" s="19" t="s">
        <v>74</v>
      </c>
      <c r="CG10" s="19" t="s">
        <v>80</v>
      </c>
      <c r="CH10" s="19" t="s">
        <v>79</v>
      </c>
      <c r="CI10" s="19" t="s">
        <v>78</v>
      </c>
      <c r="CJ10" s="19" t="s">
        <v>77</v>
      </c>
      <c r="CK10" s="21" t="s">
        <v>76</v>
      </c>
      <c r="CL10" s="20" t="s">
        <v>75</v>
      </c>
      <c r="CM10" s="19" t="s">
        <v>74</v>
      </c>
      <c r="CN10" s="19" t="s">
        <v>80</v>
      </c>
      <c r="CO10" s="19" t="s">
        <v>79</v>
      </c>
      <c r="CP10" s="19" t="s">
        <v>78</v>
      </c>
      <c r="CQ10" s="19" t="s">
        <v>77</v>
      </c>
      <c r="CR10" s="21" t="s">
        <v>76</v>
      </c>
      <c r="CS10" s="20" t="s">
        <v>75</v>
      </c>
      <c r="CT10" s="18" t="s">
        <v>83</v>
      </c>
      <c r="CU10" s="22" t="s">
        <v>73</v>
      </c>
      <c r="CV10" s="19" t="s">
        <v>87</v>
      </c>
      <c r="CW10" s="19" t="s">
        <v>81</v>
      </c>
      <c r="CX10" s="19" t="s">
        <v>77</v>
      </c>
      <c r="CY10" s="21" t="s">
        <v>76</v>
      </c>
      <c r="CZ10" s="20" t="s">
        <v>75</v>
      </c>
      <c r="DA10" s="19" t="s">
        <v>74</v>
      </c>
      <c r="DB10" s="19" t="s">
        <v>80</v>
      </c>
      <c r="DC10" s="19" t="s">
        <v>79</v>
      </c>
      <c r="DD10" s="19" t="s">
        <v>78</v>
      </c>
      <c r="DE10" s="19" t="s">
        <v>77</v>
      </c>
      <c r="DF10" s="21" t="s">
        <v>76</v>
      </c>
      <c r="DG10" s="20" t="s">
        <v>75</v>
      </c>
      <c r="DH10" s="19" t="s">
        <v>74</v>
      </c>
      <c r="DI10" s="19" t="s">
        <v>80</v>
      </c>
      <c r="DJ10" s="19" t="s">
        <v>79</v>
      </c>
      <c r="DK10" s="19" t="s">
        <v>78</v>
      </c>
      <c r="DL10" s="19" t="s">
        <v>77</v>
      </c>
      <c r="DM10" s="21" t="s">
        <v>76</v>
      </c>
      <c r="DN10" s="20" t="s">
        <v>75</v>
      </c>
      <c r="DO10" s="20" t="s">
        <v>74</v>
      </c>
      <c r="DP10" s="19" t="s">
        <v>80</v>
      </c>
      <c r="DQ10" s="19" t="s">
        <v>79</v>
      </c>
      <c r="DR10" s="19" t="s">
        <v>78</v>
      </c>
      <c r="DS10" s="19" t="s">
        <v>77</v>
      </c>
      <c r="DT10" s="21" t="s">
        <v>76</v>
      </c>
      <c r="DU10" s="20" t="s">
        <v>75</v>
      </c>
      <c r="DV10" s="19" t="s">
        <v>74</v>
      </c>
      <c r="DW10" s="19" t="s">
        <v>80</v>
      </c>
      <c r="DX10" s="19" t="s">
        <v>79</v>
      </c>
      <c r="DY10" s="18" t="s">
        <v>81</v>
      </c>
      <c r="DZ10" s="22" t="s">
        <v>86</v>
      </c>
      <c r="EA10" s="21" t="s">
        <v>85</v>
      </c>
      <c r="EB10" s="20" t="s">
        <v>84</v>
      </c>
      <c r="EC10" s="19" t="s">
        <v>83</v>
      </c>
      <c r="ED10" s="19" t="s">
        <v>80</v>
      </c>
      <c r="EE10" s="19" t="s">
        <v>79</v>
      </c>
      <c r="EF10" s="19" t="s">
        <v>78</v>
      </c>
      <c r="EG10" s="19" t="s">
        <v>77</v>
      </c>
      <c r="EH10" s="21" t="s">
        <v>76</v>
      </c>
      <c r="EI10" s="20" t="s">
        <v>75</v>
      </c>
      <c r="EJ10" s="20" t="s">
        <v>74</v>
      </c>
      <c r="EK10" s="19" t="s">
        <v>80</v>
      </c>
      <c r="EL10" s="19" t="s">
        <v>79</v>
      </c>
      <c r="EM10" s="19" t="s">
        <v>78</v>
      </c>
      <c r="EN10" s="19" t="s">
        <v>77</v>
      </c>
      <c r="EO10" s="21" t="s">
        <v>76</v>
      </c>
      <c r="EP10" s="20" t="s">
        <v>75</v>
      </c>
      <c r="EQ10" s="19" t="s">
        <v>74</v>
      </c>
      <c r="ER10" s="19" t="s">
        <v>80</v>
      </c>
      <c r="ES10" s="19" t="s">
        <v>79</v>
      </c>
      <c r="ET10" s="19" t="s">
        <v>78</v>
      </c>
      <c r="EU10" s="19" t="s">
        <v>77</v>
      </c>
      <c r="EV10" s="21" t="s">
        <v>76</v>
      </c>
      <c r="EW10" s="20" t="s">
        <v>75</v>
      </c>
      <c r="EX10" s="19" t="s">
        <v>74</v>
      </c>
      <c r="EY10" s="19" t="s">
        <v>80</v>
      </c>
      <c r="EZ10" s="19" t="s">
        <v>79</v>
      </c>
      <c r="FA10" s="19" t="s">
        <v>78</v>
      </c>
      <c r="FB10" s="19" t="s">
        <v>77</v>
      </c>
      <c r="FC10" s="21" t="s">
        <v>76</v>
      </c>
      <c r="FD10" s="36" t="s">
        <v>84</v>
      </c>
      <c r="FE10" s="22" t="s">
        <v>83</v>
      </c>
      <c r="FF10" s="19" t="s">
        <v>73</v>
      </c>
      <c r="FG10" s="19" t="s">
        <v>82</v>
      </c>
      <c r="FH10" s="19" t="s">
        <v>81</v>
      </c>
      <c r="FI10" s="19" t="s">
        <v>77</v>
      </c>
      <c r="FJ10" s="21" t="s">
        <v>76</v>
      </c>
      <c r="FK10" s="20" t="s">
        <v>75</v>
      </c>
      <c r="FL10" s="19" t="s">
        <v>74</v>
      </c>
      <c r="FM10" s="19" t="s">
        <v>80</v>
      </c>
      <c r="FN10" s="19" t="s">
        <v>79</v>
      </c>
      <c r="FO10" s="19" t="s">
        <v>78</v>
      </c>
      <c r="FP10" s="19" t="s">
        <v>77</v>
      </c>
      <c r="FQ10" s="21" t="s">
        <v>76</v>
      </c>
      <c r="FR10" s="20" t="s">
        <v>75</v>
      </c>
      <c r="FS10" s="20" t="s">
        <v>74</v>
      </c>
      <c r="FT10" s="19" t="s">
        <v>80</v>
      </c>
      <c r="FU10" s="19" t="s">
        <v>79</v>
      </c>
      <c r="FV10" s="19" t="s">
        <v>78</v>
      </c>
      <c r="FW10" s="19" t="s">
        <v>77</v>
      </c>
      <c r="FX10" s="21" t="s">
        <v>76</v>
      </c>
      <c r="FY10" s="20" t="s">
        <v>75</v>
      </c>
      <c r="FZ10" s="19" t="s">
        <v>74</v>
      </c>
      <c r="GA10" s="20" t="s">
        <v>80</v>
      </c>
      <c r="GB10" s="19" t="s">
        <v>79</v>
      </c>
      <c r="GC10" s="19" t="s">
        <v>78</v>
      </c>
      <c r="GD10" s="19" t="s">
        <v>77</v>
      </c>
      <c r="GE10" s="21" t="s">
        <v>76</v>
      </c>
      <c r="GF10" s="20" t="s">
        <v>75</v>
      </c>
      <c r="GG10" s="19" t="s">
        <v>74</v>
      </c>
      <c r="GH10" s="18" t="s">
        <v>73</v>
      </c>
      <c r="GI10" s="35" t="s">
        <v>27</v>
      </c>
    </row>
    <row r="11" spans="1:191" ht="56.15" customHeight="1">
      <c r="A11" s="8">
        <v>1151380013</v>
      </c>
      <c r="B11" s="34">
        <v>1</v>
      </c>
      <c r="C11" s="33" t="s">
        <v>72</v>
      </c>
      <c r="D11" s="32" t="s">
        <v>71</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7" t="s">
        <v>71</v>
      </c>
    </row>
    <row r="12" spans="1:191" ht="56.15" customHeight="1">
      <c r="A12" s="8">
        <v>1151780014</v>
      </c>
      <c r="B12" s="30">
        <v>2</v>
      </c>
      <c r="C12" s="3" t="s">
        <v>70</v>
      </c>
      <c r="D12" s="29" t="s">
        <v>69</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7" t="s">
        <v>69</v>
      </c>
    </row>
    <row r="13" spans="1:191" ht="56.15" customHeight="1">
      <c r="A13" s="8">
        <v>1151780022</v>
      </c>
      <c r="B13" s="30">
        <v>3</v>
      </c>
      <c r="C13" s="3" t="s">
        <v>9</v>
      </c>
      <c r="D13" s="29" t="s">
        <v>68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7" t="s">
        <v>68</v>
      </c>
    </row>
    <row r="14" spans="1:191" ht="56.15" customHeight="1">
      <c r="A14" s="8">
        <v>1151780030</v>
      </c>
      <c r="B14" s="30">
        <v>4</v>
      </c>
      <c r="C14" s="3" t="s">
        <v>67</v>
      </c>
      <c r="D14" s="29" t="s">
        <v>66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7" t="s">
        <v>66</v>
      </c>
    </row>
    <row r="15" spans="1:191" ht="56.15" customHeight="1">
      <c r="A15" s="8">
        <v>1151680016</v>
      </c>
      <c r="B15" s="30">
        <v>5</v>
      </c>
      <c r="C15" s="3" t="s">
        <v>51</v>
      </c>
      <c r="D15" s="29" t="s">
        <v>65</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17" t="s">
        <v>65</v>
      </c>
    </row>
    <row r="16" spans="1:191" ht="56.15" customHeight="1">
      <c r="A16" s="8">
        <v>1151680024</v>
      </c>
      <c r="B16" s="30">
        <v>6</v>
      </c>
      <c r="C16" s="3" t="s">
        <v>7</v>
      </c>
      <c r="D16" s="29" t="s">
        <v>64</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7" t="s">
        <v>64</v>
      </c>
    </row>
    <row r="17" spans="1:191" ht="56.15" customHeight="1">
      <c r="A17" s="8">
        <v>1151680032</v>
      </c>
      <c r="B17" s="30">
        <v>7</v>
      </c>
      <c r="C17" s="3" t="s">
        <v>51</v>
      </c>
      <c r="D17" s="29" t="s">
        <v>63</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31" t="s">
        <v>63</v>
      </c>
    </row>
    <row r="18" spans="1:191" ht="56.15" customHeight="1">
      <c r="A18" s="8">
        <v>1151680040</v>
      </c>
      <c r="B18" s="30">
        <v>8</v>
      </c>
      <c r="C18" s="3" t="s">
        <v>62</v>
      </c>
      <c r="D18" s="29" t="s">
        <v>61</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7" t="s">
        <v>61</v>
      </c>
    </row>
    <row r="19" spans="1:191" ht="56.15" customHeight="1">
      <c r="A19" s="8">
        <v>1155280011</v>
      </c>
      <c r="B19" s="30">
        <v>9</v>
      </c>
      <c r="C19" s="3" t="s">
        <v>60</v>
      </c>
      <c r="D19" s="29" t="s">
        <v>59</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7" t="s">
        <v>59</v>
      </c>
    </row>
    <row r="20" spans="1:191" ht="56.15" customHeight="1">
      <c r="A20" s="8">
        <v>1155280029</v>
      </c>
      <c r="B20" s="30">
        <v>10</v>
      </c>
      <c r="C20" s="3" t="s">
        <v>58</v>
      </c>
      <c r="D20" s="29" t="s">
        <v>57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7" t="s">
        <v>57</v>
      </c>
    </row>
    <row r="21" spans="1:191" ht="56.15" customHeight="1">
      <c r="A21" s="8">
        <v>1155280041</v>
      </c>
      <c r="B21" s="30">
        <v>11</v>
      </c>
      <c r="C21" s="3" t="s">
        <v>56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7" t="s">
        <v>55</v>
      </c>
    </row>
    <row r="22" spans="1:191" ht="56.15" customHeight="1">
      <c r="A22" s="8">
        <v>1155380019</v>
      </c>
      <c r="B22" s="30">
        <v>12</v>
      </c>
      <c r="C22" s="3" t="s">
        <v>1</v>
      </c>
      <c r="D22" s="29" t="s">
        <v>54</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7" t="s">
        <v>54</v>
      </c>
    </row>
    <row r="23" spans="1:191" ht="55.5" customHeight="1">
      <c r="A23" s="8">
        <v>1155380027</v>
      </c>
      <c r="B23" s="30">
        <v>13</v>
      </c>
      <c r="C23" s="3" t="s">
        <v>53</v>
      </c>
      <c r="D23" s="29" t="s">
        <v>52</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7" t="s">
        <v>52</v>
      </c>
    </row>
    <row r="24" spans="1:191" ht="55.5" customHeight="1" thickBot="1">
      <c r="A24" s="8">
        <v>1153080017</v>
      </c>
      <c r="B24" s="16">
        <v>14</v>
      </c>
      <c r="C24" s="15" t="s">
        <v>51</v>
      </c>
      <c r="D24" s="14" t="s">
        <v>50</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3" t="s">
        <v>50</v>
      </c>
    </row>
    <row r="25" spans="1:191" hidden="1"/>
  </sheetData>
  <sheetProtection algorithmName="SHA-512" hashValue="7a5YmOXz6juP1Bx5I4UsntgNe7FQCnyfetr6px9sU5Ndr6WTQVlpOC7oHdMGTozpu53gczbWVGz6CZ1A5LBUNw==" saltValue="WYr4JPAlpuIkVAZEikkFMg==" spinCount="100000" sheet="1" objects="1" scenarios="1"/>
  <mergeCells count="11">
    <mergeCell ref="E8:G8"/>
    <mergeCell ref="B1:GI1"/>
    <mergeCell ref="C8:C10"/>
    <mergeCell ref="A8:A10"/>
    <mergeCell ref="B8:B10"/>
    <mergeCell ref="H8:AK8"/>
    <mergeCell ref="AL8:BP8"/>
    <mergeCell ref="BQ8:CT8"/>
    <mergeCell ref="CU8:DY8"/>
    <mergeCell ref="DZ8:FD8"/>
    <mergeCell ref="FE8:GH8"/>
  </mergeCells>
  <phoneticPr fontId="16"/>
  <conditionalFormatting sqref="E11:GH24">
    <cfRule type="containsBlanks" dxfId="0" priority="1">
      <formula>LEN(TRIM(E11))=0</formula>
    </cfRule>
  </conditionalFormatting>
  <hyperlinks>
    <hyperlink ref="GI3:GI4" r:id="rId1" display="http://www.kaigokensaku.mhlw.go.jp/" xr:uid="{7E5336F2-4FFC-4FF4-8CFA-EEA70FCFB7BC}"/>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2025-01-30T05:36:50Z</dcterms:modified>
</cp:coreProperties>
</file>