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4 さいたま\"/>
    </mc:Choice>
  </mc:AlternateContent>
  <xr:revisionPtr revIDLastSave="0" documentId="8_{949686C5-49A0-4538-A1E8-3A0266C11F42}" xr6:coauthVersionLast="47" xr6:coauthVersionMax="47" xr10:uidLastSave="{00000000-0000-0000-0000-000000000000}"/>
  <bookViews>
    <workbookView xWindow="-90" yWindow="-16320" windowWidth="29040" windowHeight="1572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様式第4号!$B$1:$GH$39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alcChain>
</file>

<file path=xl/sharedStrings.xml><?xml version="1.0" encoding="utf-8"?>
<sst xmlns="http://schemas.openxmlformats.org/spreadsheetml/2006/main" count="399" uniqueCount="119">
  <si>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</si>
  <si>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</si>
  <si>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</si>
  <si>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</si>
  <si>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</si>
  <si>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</si>
  <si>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</si>
  <si>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</si>
  <si>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</si>
  <si>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</si>
  <si>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</si>
  <si>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</si>
  <si>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</si>
  <si>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</si>
  <si>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</si>
  <si>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</si>
  <si>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</si>
  <si>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</si>
  <si>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</si>
  <si>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</si>
  <si>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</si>
  <si>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</si>
  <si>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</si>
  <si>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</si>
  <si>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</si>
  <si>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</si>
  <si>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</si>
  <si>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</si>
  <si>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</si>
  <si>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</si>
  <si>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</si>
  <si>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</si>
  <si>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</si>
  <si>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</si>
  <si>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</si>
  <si>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</si>
  <si>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</si>
  <si>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</si>
  <si>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</si>
  <si>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</si>
  <si>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</si>
  <si>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</si>
  <si>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</si>
  <si>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</si>
  <si>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</si>
  <si>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</si>
  <si>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</si>
  <si>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</si>
  <si>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</si>
  <si>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</si>
  <si>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</si>
  <si>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</si>
  <si>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</si>
  <si>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</si>
  <si>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</si>
  <si>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</si>
  <si>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</si>
  <si>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</si>
  <si>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</si>
  <si>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</si>
  <si>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</si>
  <si>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</si>
  <si>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</si>
  <si>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</si>
  <si>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</si>
  <si>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</si>
  <si>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</si>
  <si>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</si>
  <si>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</si>
  <si>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</si>
  <si>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</si>
  <si>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</si>
  <si>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</si>
  <si>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</si>
  <si>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</si>
  <si>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</si>
  <si>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</si>
  <si>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入所
待ち数</t>
    <rPh sb="0" eb="2">
      <t>ニュウショ</t>
    </rPh>
    <rPh sb="3" eb="4">
      <t>マ</t>
    </rPh>
    <rPh sb="5" eb="6">
      <t>スウ</t>
    </rPh>
    <phoneticPr fontId="2"/>
  </si>
  <si>
    <t>施設空床・入所待ち情報（介護老人保健施設・介護医療院）　　     さいたま圏域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</si>
  <si>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</si>
  <si>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</si>
  <si>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</si>
  <si>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</si>
  <si>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</si>
  <si>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</si>
  <si>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</si>
  <si>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</si>
  <si>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</si>
  <si>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</si>
  <si>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</si>
  <si>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</si>
  <si>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</si>
  <si>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</si>
  <si>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</si>
  <si>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</si>
  <si>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</si>
  <si>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</si>
  <si>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</si>
  <si>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</si>
  <si>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</si>
  <si>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</si>
  <si>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</si>
  <si>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</si>
  <si>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</si>
  <si>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</si>
  <si>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</si>
  <si>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</si>
  <si>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</si>
  <si>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</si>
  <si>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</si>
  <si>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</si>
  <si>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</si>
  <si>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</si>
  <si>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</si>
  <si>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</si>
  <si>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</si>
  <si>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</si>
  <si>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</si>
  <si>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(令和7年10月～令和8年3月）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</si>
</sst>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71">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xf>
    <xf numFmtId="0" fontId="1" fillId="0" borderId="1" xfId="3" applyBorder="1" applyAlignment="1">
      <alignment vertical="center" wrapText="1" shrinkToFit="1"/>
    </xf>
    <xf numFmtId="0" fontId="1" fillId="0" borderId="1" xfId="3" applyBorder="1" applyAlignment="1">
      <alignment horizontal="center" vertical="center"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pplyAlignment="1">
      <alignment vertical="center" wrapText="1"/>
    </xf>
    <xf numFmtId="0" fontId="4" fillId="0" borderId="0" xfId="3" applyFont="1">
      <alignment vertical="center"/>
    </xf>
    <xf numFmtId="0" fontId="4" fillId="2" borderId="1" xfId="3" applyFont="1" applyFill="1" applyBorder="1">
      <alignment vertical="center"/>
    </xf>
    <xf numFmtId="0" fontId="1" fillId="0" borderId="0" xfId="3" applyAlignment="1">
      <alignment horizontal="left" vertical="center"/>
    </xf>
    <xf numFmtId="0" fontId="5" fillId="0" borderId="0" xfId="3"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3" applyAlignment="1">
      <alignment horizontal="center" vertical="center"/>
    </xf>
    <xf numFmtId="0" fontId="13" fillId="0" borderId="0" xfId="3" applyFont="1" applyAlignment="1">
      <alignment vertical="center" wrapText="1"/>
    </xf>
    <xf numFmtId="0" fontId="1" fillId="0" borderId="2" xfId="3" applyBorder="1">
      <alignment vertical="center"/>
    </xf>
    <xf numFmtId="0" fontId="0" fillId="0" borderId="1" xfId="0" applyBorder="1" applyAlignment="1">
      <alignment vertical="center" wrapText="1"/>
    </xf>
    <xf numFmtId="0" fontId="12" fillId="0" borderId="0" xfId="0" applyFont="1" applyAlignment="1"/>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4" fillId="3" borderId="1" xfId="3" applyFont="1" applyFill="1" applyBorder="1" applyAlignment="1">
      <alignment vertical="center" wrapText="1"/>
    </xf>
    <xf numFmtId="0" fontId="1" fillId="3" borderId="1" xfId="3" applyFill="1" applyBorder="1" applyAlignment="1">
      <alignment horizontal="left" vertical="center"/>
    </xf>
    <xf numFmtId="0" fontId="1" fillId="3" borderId="1" xfId="3" applyFill="1" applyBorder="1">
      <alignment vertical="center"/>
    </xf>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7" xfId="3" applyBorder="1" applyAlignment="1">
      <alignment horizontal="center" vertical="center"/>
    </xf>
    <xf numFmtId="0" fontId="1" fillId="0" borderId="8" xfId="3" applyBorder="1" applyAlignment="1">
      <alignment horizontal="center" vertical="center"/>
    </xf>
    <xf numFmtId="0" fontId="16" fillId="0" borderId="8" xfId="3" applyFont="1" applyBorder="1" applyAlignment="1">
      <alignment horizontal="center" vertical="center"/>
    </xf>
    <xf numFmtId="0" fontId="20" fillId="0" borderId="8" xfId="3" applyFont="1" applyBorder="1" applyAlignment="1">
      <alignment horizontal="center" vertical="center"/>
    </xf>
    <xf numFmtId="0" fontId="16" fillId="0" borderId="9" xfId="3" applyFont="1" applyBorder="1" applyAlignment="1">
      <alignment horizontal="center" vertical="center"/>
    </xf>
    <xf numFmtId="0" fontId="20" fillId="0" borderId="7" xfId="3" applyFont="1" applyBorder="1" applyAlignment="1">
      <alignment horizontal="center" vertical="center"/>
    </xf>
    <xf numFmtId="0" fontId="1" fillId="0" borderId="9" xfId="3" applyBorder="1" applyAlignment="1">
      <alignment horizontal="center" vertical="center"/>
    </xf>
    <xf numFmtId="0" fontId="20" fillId="0" borderId="9" xfId="3" applyFont="1" applyBorder="1" applyAlignment="1">
      <alignment horizontal="center" vertical="center"/>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6" fillId="0" borderId="14" xfId="3" applyFont="1" applyBorder="1" applyAlignment="1">
      <alignment horizontal="center" vertical="center"/>
    </xf>
    <xf numFmtId="0" fontId="20" fillId="0" borderId="4" xfId="3" applyFont="1" applyBorder="1" applyAlignment="1">
      <alignment horizontal="center" vertical="center"/>
    </xf>
    <xf numFmtId="0" fontId="20" fillId="0" borderId="13" xfId="3" applyFont="1" applyBorder="1" applyAlignment="1">
      <alignment horizontal="center" vertical="center"/>
    </xf>
    <xf numFmtId="0" fontId="16" fillId="0" borderId="6"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20" xfId="3" applyFill="1" applyBorder="1">
      <alignment vertical="center"/>
    </xf>
    <xf numFmtId="0" fontId="16" fillId="0" borderId="7" xfId="3" applyFont="1" applyBorder="1" applyAlignment="1">
      <alignment horizontal="center" vertical="center"/>
    </xf>
    <xf numFmtId="0" fontId="1" fillId="5" borderId="21" xfId="3" applyFill="1" applyBorder="1">
      <alignment vertical="center"/>
    </xf>
    <xf numFmtId="0" fontId="1" fillId="5" borderId="24" xfId="3" applyFill="1" applyBorder="1">
      <alignment vertical="center"/>
    </xf>
    <xf numFmtId="0" fontId="1" fillId="5" borderId="25" xfId="3" applyFill="1" applyBorder="1">
      <alignment vertical="center"/>
    </xf>
    <xf numFmtId="0" fontId="1" fillId="5" borderId="27" xfId="3" applyFill="1" applyBorder="1" applyAlignment="1">
      <alignment horizontal="left" vertical="center"/>
    </xf>
    <xf numFmtId="0" fontId="1" fillId="5" borderId="29" xfId="3" applyFill="1" applyBorder="1" applyAlignment="1">
      <alignment horizontal="left" vertical="center"/>
    </xf>
    <xf numFmtId="0" fontId="21" fillId="0" borderId="0" xfId="14" applyFont="1" applyAlignment="1" applyProtection="1">
      <alignment vertical="center"/>
    </xf>
    <xf numFmtId="0" fontId="22"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Border="1" applyAlignment="1" applyProtection="1">
      <alignment vertical="center"/>
    </xf>
    <xf numFmtId="0" fontId="23" fillId="0" borderId="0" xfId="14" applyFont="1" applyAlignment="1" applyProtection="1">
      <alignment vertical="center"/>
    </xf>
    <xf numFmtId="0" fontId="24" fillId="0" borderId="0" xfId="3" applyFont="1">
      <alignment vertical="center"/>
    </xf>
    <xf numFmtId="0" fontId="25" fillId="0" borderId="0" xfId="14" applyFont="1" applyAlignment="1" applyProtection="1">
      <alignment vertical="center"/>
    </xf>
    <xf numFmtId="0" fontId="26" fillId="0" borderId="0" xfId="14" applyFont="1" applyAlignment="1" applyProtection="1">
      <alignment vertical="center"/>
    </xf>
    <xf numFmtId="58" fontId="4" fillId="0" borderId="0" xfId="3" applyNumberFormat="1" applyFont="1" applyAlignment="1">
      <alignment horizontal="left" vertical="center" wrapText="1"/>
    </xf>
    <xf numFmtId="0" fontId="4" fillId="5" borderId="1" xfId="3" applyFont="1" applyFill="1" applyBorder="1" applyAlignment="1">
      <alignment vertical="center" wrapText="1"/>
    </xf>
    <xf numFmtId="0" fontId="24" fillId="2" borderId="6" xfId="3" applyFont="1" applyFill="1" applyBorder="1" applyAlignment="1">
      <alignment horizontal="center" vertical="center"/>
    </xf>
    <xf numFmtId="0" fontId="24" fillId="2" borderId="4" xfId="3" applyFont="1" applyFill="1" applyBorder="1" applyAlignment="1">
      <alignment horizontal="center" vertical="center"/>
    </xf>
    <xf numFmtId="0" fontId="4" fillId="2" borderId="4" xfId="3" applyFont="1" applyFill="1" applyBorder="1" applyAlignment="1">
      <alignment horizontal="center" vertical="center"/>
    </xf>
    <xf numFmtId="0" fontId="4" fillId="2" borderId="6" xfId="3" applyFont="1" applyFill="1" applyBorder="1" applyAlignment="1">
      <alignment horizontal="center" vertical="center"/>
    </xf>
    <xf numFmtId="0" fontId="4" fillId="0" borderId="0" xfId="3" applyFont="1" applyAlignment="1">
      <alignment horizontal="left" vertical="center"/>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lignment vertical="center"/>
    </xf>
    <xf numFmtId="0" fontId="30" fillId="0" borderId="0" xfId="3" applyFont="1">
      <alignment vertical="center"/>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39" fillId="0" borderId="0" xfId="3" applyFont="1" applyAlignment="1">
      <alignment horizontal="center" vertical="center" wrapText="1"/>
    </xf>
    <xf numFmtId="0" fontId="40" fillId="0" borderId="0" xfId="3" applyFont="1" applyAlignment="1">
      <alignment horizontal="center" vertical="center" wrapText="1"/>
    </xf>
    <xf numFmtId="0" fontId="16" fillId="0" borderId="17" xfId="3" applyFont="1" applyBorder="1" applyAlignment="1" applyProtection="1">
      <alignment horizontal="center" vertical="center"/>
      <protection locked="0"/>
    </xf>
    <xf numFmtId="0" fontId="1" fillId="0" borderId="16" xfId="3" applyBorder="1" applyAlignment="1" applyProtection="1">
      <alignment horizontal="center" vertical="center"/>
      <protection locked="0"/>
    </xf>
    <xf numFmtId="0" fontId="1" fillId="0" borderId="17" xfId="3" applyBorder="1" applyAlignment="1" applyProtection="1">
      <alignment horizontal="center" vertical="center"/>
      <protection locked="0"/>
    </xf>
    <xf numFmtId="0" fontId="20" fillId="0" borderId="16" xfId="3" applyFont="1" applyBorder="1" applyAlignment="1" applyProtection="1">
      <alignment horizontal="center" vertical="center"/>
      <protection locked="0"/>
    </xf>
    <xf numFmtId="0" fontId="16" fillId="0" borderId="16" xfId="3" applyFont="1" applyBorder="1" applyAlignment="1" applyProtection="1">
      <alignment horizontal="center" vertical="center"/>
      <protection locked="0"/>
    </xf>
    <xf numFmtId="0" fontId="1" fillId="0" borderId="15" xfId="3" applyBorder="1" applyAlignment="1" applyProtection="1">
      <alignment horizontal="center" vertical="center"/>
      <protection locked="0"/>
    </xf>
    <xf numFmtId="0" fontId="20" fillId="0" borderId="17" xfId="3" applyFont="1" applyBorder="1" applyAlignment="1" applyProtection="1">
      <alignment horizontal="center" vertical="center"/>
      <protection locked="0"/>
    </xf>
    <xf numFmtId="0" fontId="20" fillId="0" borderId="18" xfId="3" applyFont="1" applyBorder="1" applyAlignment="1" applyProtection="1">
      <alignment horizontal="center" vertical="center"/>
      <protection locked="0"/>
    </xf>
    <xf numFmtId="0" fontId="16" fillId="0" borderId="18" xfId="3" applyFont="1" applyBorder="1" applyAlignment="1" applyProtection="1">
      <alignment horizontal="center" vertical="center"/>
      <protection locked="0"/>
    </xf>
    <xf numFmtId="0" fontId="16" fillId="0" borderId="19" xfId="3" applyFont="1" applyBorder="1" applyAlignment="1" applyProtection="1">
      <alignment horizontal="center" vertical="center"/>
      <protection locked="0"/>
    </xf>
    <xf numFmtId="0" fontId="20" fillId="0" borderId="15"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0" fillId="0" borderId="14" xfId="3" applyFont="1"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6" fillId="0" borderId="6" xfId="3" applyFont="1" applyBorder="1" applyAlignment="1" applyProtection="1">
      <alignment horizontal="center" vertical="center"/>
      <protection locked="0"/>
    </xf>
    <xf numFmtId="0" fontId="20" fillId="0" borderId="13" xfId="3" applyFont="1"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6" fillId="0" borderId="11" xfId="3" applyFont="1" applyBorder="1" applyAlignment="1" applyProtection="1">
      <alignment horizontal="center" vertical="center"/>
      <protection locked="0"/>
    </xf>
    <xf numFmtId="0" fontId="20" fillId="0" borderId="7" xfId="3" applyFont="1"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1" fillId="4" borderId="1" xfId="3" applyFill="1" applyBorder="1" applyAlignment="1">
      <alignment horizontal="center" vertical="center" wrapText="1" shrinkToFit="1"/>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1" fillId="4" borderId="1" xfId="3" applyFill="1" applyBorder="1" applyAlignment="1">
      <alignment horizontal="center" vertical="center" shrinkToFit="1"/>
    </xf>
    <xf numFmtId="0" fontId="5" fillId="0" borderId="0" xfId="3" applyFont="1" applyAlignment="1">
      <alignment horizontal="center" vertical="center" shrinkToFi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0" borderId="3" xfId="3" applyBorder="1" applyAlignment="1">
      <alignment horizontal="center"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37" fillId="0" borderId="0" xfId="3" applyFont="1" applyAlignment="1">
      <alignment horizontal="center" vertical="center" wrapText="1"/>
    </xf>
    <xf numFmtId="0" fontId="1" fillId="5" borderId="36" xfId="3" applyFill="1" applyBorder="1" applyAlignment="1">
      <alignment horizontal="center" vertical="center" shrinkToFit="1"/>
    </xf>
    <xf numFmtId="0" fontId="1" fillId="5" borderId="26" xfId="3" applyFill="1" applyBorder="1" applyAlignment="1">
      <alignment horizontal="center" vertical="center" shrinkToFit="1"/>
    </xf>
    <xf numFmtId="0" fontId="1" fillId="5" borderId="23" xfId="3" applyFill="1" applyBorder="1" applyAlignment="1">
      <alignment horizontal="center" vertical="center" shrinkToFit="1"/>
    </xf>
    <xf numFmtId="0" fontId="0" fillId="5" borderId="35"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1" fillId="0" borderId="0" xfId="3" applyAlignment="1">
      <alignment horizontal="center" vertical="center"/>
    </xf>
    <xf numFmtId="0" fontId="1" fillId="6" borderId="29" xfId="3" applyFill="1" applyBorder="1">
      <alignment vertical="center"/>
    </xf>
    <xf numFmtId="0" fontId="1" fillId="6" borderId="28" xfId="3" applyFill="1" applyBorder="1">
      <alignment vertical="center"/>
    </xf>
    <xf numFmtId="0" fontId="1" fillId="6" borderId="27" xfId="3" applyFill="1" applyBorder="1">
      <alignment vertical="center"/>
    </xf>
    <xf numFmtId="0" fontId="0" fillId="5" borderId="34" xfId="0" applyFill="1" applyBorder="1">
      <alignment vertical="center"/>
    </xf>
    <xf numFmtId="0" fontId="0" fillId="5" borderId="33" xfId="0" applyFill="1" applyBorder="1">
      <alignment vertical="center"/>
    </xf>
    <xf numFmtId="0" fontId="0" fillId="5" borderId="32" xfId="0" applyFill="1" applyBorder="1">
      <alignment vertical="center"/>
    </xf>
    <xf numFmtId="0" fontId="0" fillId="6" borderId="31" xfId="0" applyFill="1" applyBorder="1">
      <alignment vertical="center"/>
    </xf>
    <xf numFmtId="0" fontId="0" fillId="6"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6" borderId="28" xfId="0" applyFill="1" applyBorder="1">
      <alignment vertical="center"/>
    </xf>
    <xf numFmtId="0" fontId="0" fillId="6" borderId="27"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42" t="s">
        <v>78</v>
      </c>
      <c r="C1" s="142"/>
      <c r="D1" s="142"/>
      <c r="E1" s="142"/>
      <c r="F1" s="142"/>
      <c r="G1" s="142"/>
      <c r="H1" s="142"/>
      <c r="I1" s="142"/>
      <c r="J1" s="142"/>
      <c r="K1" s="142"/>
      <c r="L1" s="142"/>
      <c r="M1" s="142"/>
      <c r="N1" s="142"/>
      <c r="O1" s="142"/>
    </row>
    <row r="2" spans="1:18" ht="21" customHeight="1" x14ac:dyDescent="0.2">
      <c r="C2" s="12"/>
      <c r="D2" s="12"/>
      <c r="E2" s="12"/>
      <c r="F2" s="12"/>
      <c r="G2" s="12"/>
      <c r="H2" s="12"/>
      <c r="I2" s="12"/>
      <c r="J2" s="12"/>
      <c r="K2" s="12"/>
      <c r="L2" s="12"/>
      <c r="M2" s="12"/>
    </row>
    <row r="3" spans="1:18" ht="20.25" customHeight="1" x14ac:dyDescent="0.2">
      <c r="B3"/>
      <c r="C3"/>
      <c r="D3"/>
      <c r="E3" s="144" t="s">
        <v>33</v>
      </c>
      <c r="F3" s="144"/>
      <c r="G3" s="144"/>
      <c r="H3" s="144"/>
      <c r="I3" s="144"/>
      <c r="J3" s="144"/>
      <c r="K3" s="144"/>
      <c r="L3" s="144"/>
      <c r="M3" s="144"/>
      <c r="N3" s="144"/>
      <c r="O3" s="144"/>
    </row>
    <row r="4" spans="1:18" ht="20.25" customHeight="1" x14ac:dyDescent="0.2">
      <c r="B4"/>
      <c r="C4"/>
      <c r="D4"/>
      <c r="E4" s="145" t="s">
        <v>23</v>
      </c>
      <c r="F4" s="145"/>
      <c r="G4" s="145"/>
      <c r="H4" s="145"/>
      <c r="I4" s="145"/>
      <c r="J4" s="145"/>
      <c r="K4" s="145"/>
      <c r="L4" s="145"/>
      <c r="M4" s="145"/>
      <c r="N4" s="145"/>
    </row>
    <row r="5" spans="1:18" ht="20.25" customHeight="1" x14ac:dyDescent="0.2">
      <c r="D5" s="11"/>
      <c r="F5" s="9" t="s">
        <v>24</v>
      </c>
      <c r="G5" s="10"/>
      <c r="H5" s="9" t="s">
        <v>25</v>
      </c>
      <c r="I5" s="9"/>
      <c r="J5" s="9"/>
      <c r="K5" s="9"/>
      <c r="L5" s="9"/>
      <c r="M5" s="9"/>
      <c r="N5" s="9"/>
      <c r="O5" s="9"/>
    </row>
    <row r="6" spans="1:18" ht="15" customHeight="1" x14ac:dyDescent="0.2">
      <c r="B6" s="8"/>
      <c r="C6" s="21" t="s">
        <v>18</v>
      </c>
      <c r="D6" s="7">
        <f ca="1">TODAY()</f>
        <v>45875</v>
      </c>
    </row>
    <row r="7" spans="1:18" ht="15" customHeight="1" x14ac:dyDescent="0.2">
      <c r="D7" s="11"/>
    </row>
    <row r="8" spans="1:18" ht="18.75" customHeight="1" x14ac:dyDescent="0.2">
      <c r="A8" s="146" t="s">
        <v>38</v>
      </c>
      <c r="B8" s="137" t="s">
        <v>2</v>
      </c>
      <c r="C8" s="138" t="s">
        <v>27</v>
      </c>
      <c r="D8" s="22" t="s">
        <v>28</v>
      </c>
      <c r="E8" s="139" t="s">
        <v>19</v>
      </c>
      <c r="F8" s="140" t="s">
        <v>20</v>
      </c>
      <c r="G8" s="133" t="s">
        <v>17</v>
      </c>
      <c r="H8" s="133" t="s">
        <v>29</v>
      </c>
      <c r="I8" s="133" t="s">
        <v>77</v>
      </c>
      <c r="J8" s="132" t="s">
        <v>21</v>
      </c>
      <c r="K8" s="133" t="s">
        <v>22</v>
      </c>
      <c r="L8" s="133"/>
      <c r="M8" s="133"/>
      <c r="N8" s="133"/>
      <c r="O8" s="133"/>
      <c r="P8" s="16"/>
    </row>
    <row r="9" spans="1:18" ht="18.75" customHeight="1" x14ac:dyDescent="0.2">
      <c r="A9" s="146"/>
      <c r="B9" s="137"/>
      <c r="C9" s="138"/>
      <c r="D9" s="23" t="s">
        <v>30</v>
      </c>
      <c r="E9" s="139"/>
      <c r="F9" s="140"/>
      <c r="G9" s="133"/>
      <c r="H9" s="141"/>
      <c r="I9" s="133"/>
      <c r="J9" s="132"/>
      <c r="K9" s="133"/>
      <c r="L9" s="133"/>
      <c r="M9" s="133"/>
      <c r="N9" s="133"/>
      <c r="O9" s="133"/>
      <c r="P9" s="131" t="s">
        <v>67</v>
      </c>
      <c r="Q9" s="131" t="s">
        <v>68</v>
      </c>
      <c r="R9" s="131" t="s">
        <v>69</v>
      </c>
    </row>
    <row r="10" spans="1:18" ht="18.75" customHeight="1" x14ac:dyDescent="0.2">
      <c r="A10" s="146"/>
      <c r="B10" s="137"/>
      <c r="C10" s="138"/>
      <c r="D10" s="23" t="s">
        <v>31</v>
      </c>
      <c r="E10" s="139"/>
      <c r="F10" s="140"/>
      <c r="G10" s="133"/>
      <c r="H10" s="141"/>
      <c r="I10" s="133"/>
      <c r="J10" s="132"/>
      <c r="K10" s="133"/>
      <c r="L10" s="133"/>
      <c r="M10" s="133"/>
      <c r="N10" s="133"/>
      <c r="O10" s="133"/>
      <c r="P10" s="131"/>
      <c r="Q10" s="131" t="s">
        <v>70</v>
      </c>
      <c r="R10" s="131" t="s">
        <v>69</v>
      </c>
    </row>
    <row r="11" spans="1:18" ht="56.15" customHeight="1" x14ac:dyDescent="0.55000000000000004">
      <c r="A11" s="18">
        <v>1150380048</v>
      </c>
      <c r="B11" s="5">
        <v>1</v>
      </c>
      <c r="C11" s="4" t="s">
        <v>40</v>
      </c>
      <c r="D11" s="17" t="s">
        <v>45</v>
      </c>
      <c r="E11" s="19">
        <v>100</v>
      </c>
      <c r="F11" s="2"/>
      <c r="G11" s="2"/>
      <c r="H11" s="2"/>
      <c r="I11" s="2"/>
      <c r="J11" s="2"/>
      <c r="K11" s="134"/>
      <c r="L11" s="135"/>
      <c r="M11" s="135"/>
      <c r="N11" s="135"/>
      <c r="O11" s="136"/>
      <c r="P11" s="1">
        <v>100</v>
      </c>
      <c r="R11" s="1">
        <f>SUM(P11:Q11)</f>
        <v>100</v>
      </c>
    </row>
    <row r="12" spans="1:18" ht="56.15" customHeight="1" x14ac:dyDescent="0.55000000000000004">
      <c r="A12" s="18">
        <v>1150380055</v>
      </c>
      <c r="B12" s="5">
        <v>2</v>
      </c>
      <c r="C12" s="4" t="s">
        <v>16</v>
      </c>
      <c r="D12" s="17" t="s">
        <v>46</v>
      </c>
      <c r="E12" s="20">
        <v>100</v>
      </c>
      <c r="F12" s="2"/>
      <c r="G12" s="2"/>
      <c r="H12" s="2"/>
      <c r="I12" s="2"/>
      <c r="J12" s="2"/>
      <c r="K12" s="134"/>
      <c r="L12" s="135"/>
      <c r="M12" s="135"/>
      <c r="N12" s="135"/>
      <c r="O12" s="136"/>
      <c r="P12" s="1">
        <v>100</v>
      </c>
      <c r="R12" s="1">
        <f t="shared" ref="R12:R39" si="0">SUM(P12:Q12)</f>
        <v>100</v>
      </c>
    </row>
    <row r="13" spans="1:18" ht="56.15" customHeight="1" x14ac:dyDescent="0.55000000000000004">
      <c r="A13" s="18">
        <v>1156580001</v>
      </c>
      <c r="B13" s="5">
        <v>3</v>
      </c>
      <c r="C13" s="4" t="s">
        <v>15</v>
      </c>
      <c r="D13" s="17" t="s">
        <v>47</v>
      </c>
      <c r="E13" s="20">
        <v>100</v>
      </c>
      <c r="F13" s="2"/>
      <c r="G13" s="2"/>
      <c r="H13" s="2"/>
      <c r="I13" s="2"/>
      <c r="J13" s="2"/>
      <c r="K13" s="134"/>
      <c r="L13" s="135"/>
      <c r="M13" s="135"/>
      <c r="N13" s="135"/>
      <c r="O13" s="136"/>
      <c r="P13" s="1">
        <v>100</v>
      </c>
      <c r="R13" s="1">
        <f t="shared" si="0"/>
        <v>100</v>
      </c>
    </row>
    <row r="14" spans="1:18" ht="56.15" customHeight="1" x14ac:dyDescent="0.55000000000000004">
      <c r="A14" s="18">
        <v>1156580070</v>
      </c>
      <c r="B14" s="5">
        <v>4</v>
      </c>
      <c r="C14" s="4" t="s">
        <v>14</v>
      </c>
      <c r="D14" s="17" t="s">
        <v>48</v>
      </c>
      <c r="E14" s="20">
        <v>150</v>
      </c>
      <c r="F14" s="2"/>
      <c r="G14" s="2"/>
      <c r="H14" s="2"/>
      <c r="I14" s="2"/>
      <c r="J14" s="2"/>
      <c r="K14" s="134"/>
      <c r="L14" s="135"/>
      <c r="M14" s="135"/>
      <c r="N14" s="135"/>
      <c r="O14" s="136"/>
      <c r="P14" s="1">
        <v>150</v>
      </c>
      <c r="R14" s="1">
        <f t="shared" si="0"/>
        <v>150</v>
      </c>
    </row>
    <row r="15" spans="1:18" ht="56.15" customHeight="1" x14ac:dyDescent="0.55000000000000004">
      <c r="A15" s="18">
        <v>1156580118</v>
      </c>
      <c r="B15" s="5">
        <v>5</v>
      </c>
      <c r="C15" s="4" t="s">
        <v>13</v>
      </c>
      <c r="D15" s="17" t="s">
        <v>49</v>
      </c>
      <c r="E15" s="20">
        <v>150</v>
      </c>
      <c r="F15" s="2"/>
      <c r="G15" s="2"/>
      <c r="H15" s="2"/>
      <c r="I15" s="2"/>
      <c r="J15" s="2"/>
      <c r="K15" s="134"/>
      <c r="L15" s="135"/>
      <c r="M15" s="135"/>
      <c r="N15" s="135"/>
      <c r="O15" s="136"/>
      <c r="P15" s="1">
        <v>150</v>
      </c>
      <c r="R15" s="1">
        <f t="shared" si="0"/>
        <v>150</v>
      </c>
    </row>
    <row r="16" spans="1:18" ht="56.15" customHeight="1" x14ac:dyDescent="0.55000000000000004">
      <c r="A16" s="18">
        <v>1156580142</v>
      </c>
      <c r="B16" s="5">
        <v>6</v>
      </c>
      <c r="C16" s="4" t="s">
        <v>0</v>
      </c>
      <c r="D16" s="3" t="s">
        <v>50</v>
      </c>
      <c r="E16" s="19">
        <v>90</v>
      </c>
      <c r="F16" s="2"/>
      <c r="G16" s="2"/>
      <c r="H16" s="2"/>
      <c r="I16" s="2"/>
      <c r="J16" s="2"/>
      <c r="K16" s="134"/>
      <c r="L16" s="135"/>
      <c r="M16" s="135"/>
      <c r="N16" s="135"/>
      <c r="O16" s="136"/>
      <c r="P16" s="1">
        <v>90</v>
      </c>
      <c r="R16" s="1">
        <f t="shared" si="0"/>
        <v>90</v>
      </c>
    </row>
    <row r="17" spans="1:18" ht="56.15" customHeight="1" x14ac:dyDescent="0.55000000000000004">
      <c r="A17" s="18">
        <v>1156580167</v>
      </c>
      <c r="B17" s="5">
        <v>7</v>
      </c>
      <c r="C17" s="4" t="s">
        <v>72</v>
      </c>
      <c r="D17" s="17" t="s">
        <v>36</v>
      </c>
      <c r="E17" s="19">
        <v>100</v>
      </c>
      <c r="F17" s="13"/>
      <c r="G17" s="13"/>
      <c r="H17" s="13"/>
      <c r="I17" s="13"/>
      <c r="J17" s="13"/>
      <c r="K17" s="134"/>
      <c r="L17" s="135"/>
      <c r="M17" s="135"/>
      <c r="N17" s="135"/>
      <c r="O17" s="136"/>
      <c r="P17" s="1">
        <v>100</v>
      </c>
      <c r="R17" s="1">
        <f t="shared" si="0"/>
        <v>100</v>
      </c>
    </row>
    <row r="18" spans="1:18" ht="56.15" customHeight="1" x14ac:dyDescent="0.55000000000000004">
      <c r="A18" s="18">
        <v>1156580047</v>
      </c>
      <c r="B18" s="5">
        <v>8</v>
      </c>
      <c r="C18" s="4" t="s">
        <v>12</v>
      </c>
      <c r="D18" s="17" t="s">
        <v>51</v>
      </c>
      <c r="E18" s="19">
        <v>150</v>
      </c>
      <c r="F18" s="2"/>
      <c r="G18" s="2"/>
      <c r="H18" s="2"/>
      <c r="I18" s="2"/>
      <c r="J18" s="2"/>
      <c r="K18" s="134"/>
      <c r="L18" s="135"/>
      <c r="M18" s="135"/>
      <c r="N18" s="135"/>
      <c r="O18" s="136"/>
      <c r="P18" s="1">
        <v>150</v>
      </c>
      <c r="R18" s="1">
        <f t="shared" si="0"/>
        <v>150</v>
      </c>
    </row>
    <row r="19" spans="1:18" ht="56.15" customHeight="1" x14ac:dyDescent="0.55000000000000004">
      <c r="A19" s="18">
        <v>1156580054</v>
      </c>
      <c r="B19" s="5">
        <v>9</v>
      </c>
      <c r="C19" s="4" t="s">
        <v>11</v>
      </c>
      <c r="D19" s="17" t="s">
        <v>52</v>
      </c>
      <c r="E19" s="19">
        <v>100</v>
      </c>
      <c r="F19" s="2"/>
      <c r="G19" s="2"/>
      <c r="H19" s="2"/>
      <c r="I19" s="2"/>
      <c r="J19" s="2"/>
      <c r="K19" s="134"/>
      <c r="L19" s="135"/>
      <c r="M19" s="135"/>
      <c r="N19" s="135"/>
      <c r="O19" s="136"/>
      <c r="P19" s="1">
        <v>50</v>
      </c>
      <c r="Q19" s="1">
        <v>50</v>
      </c>
      <c r="R19" s="1">
        <f t="shared" si="0"/>
        <v>100</v>
      </c>
    </row>
    <row r="20" spans="1:18" ht="56.15" customHeight="1" x14ac:dyDescent="0.55000000000000004">
      <c r="A20" s="18">
        <v>1156580134</v>
      </c>
      <c r="B20" s="5">
        <v>10</v>
      </c>
      <c r="C20" s="4" t="s">
        <v>1</v>
      </c>
      <c r="D20" s="17" t="s">
        <v>53</v>
      </c>
      <c r="E20" s="20">
        <v>128</v>
      </c>
      <c r="F20" s="2"/>
      <c r="G20" s="2"/>
      <c r="H20" s="2"/>
      <c r="I20" s="2"/>
      <c r="J20" s="2"/>
      <c r="K20" s="134"/>
      <c r="L20" s="135"/>
      <c r="M20" s="135"/>
      <c r="N20" s="135"/>
      <c r="O20" s="136"/>
      <c r="P20" s="1">
        <v>128</v>
      </c>
      <c r="R20" s="1">
        <f t="shared" si="0"/>
        <v>128</v>
      </c>
    </row>
    <row r="21" spans="1:18" ht="56.15" customHeight="1" x14ac:dyDescent="0.55000000000000004">
      <c r="A21" s="18">
        <v>1156580159</v>
      </c>
      <c r="B21" s="5">
        <v>11</v>
      </c>
      <c r="C21" s="4" t="s">
        <v>35</v>
      </c>
      <c r="D21" s="17" t="s">
        <v>54</v>
      </c>
      <c r="E21" s="20">
        <v>100</v>
      </c>
      <c r="F21" s="2"/>
      <c r="G21" s="2"/>
      <c r="H21" s="2"/>
      <c r="I21" s="2"/>
      <c r="J21" s="2"/>
      <c r="K21" s="134"/>
      <c r="L21" s="135"/>
      <c r="M21" s="135"/>
      <c r="N21" s="135"/>
      <c r="O21" s="136"/>
      <c r="Q21" s="1">
        <v>100</v>
      </c>
      <c r="R21" s="1">
        <f t="shared" si="0"/>
        <v>100</v>
      </c>
    </row>
    <row r="22" spans="1:18" ht="56.15" customHeight="1" x14ac:dyDescent="0.55000000000000004">
      <c r="A22" s="18">
        <v>1150380014</v>
      </c>
      <c r="B22" s="5">
        <v>12</v>
      </c>
      <c r="C22" s="4" t="s">
        <v>10</v>
      </c>
      <c r="D22" s="17" t="s">
        <v>55</v>
      </c>
      <c r="E22" s="20">
        <v>52</v>
      </c>
      <c r="F22" s="2"/>
      <c r="G22" s="2"/>
      <c r="H22" s="2"/>
      <c r="I22" s="2"/>
      <c r="J22" s="2"/>
      <c r="K22" s="134"/>
      <c r="L22" s="135"/>
      <c r="M22" s="135"/>
      <c r="N22" s="135"/>
      <c r="O22" s="136"/>
      <c r="P22" s="1">
        <v>52</v>
      </c>
      <c r="R22" s="1">
        <f t="shared" si="0"/>
        <v>52</v>
      </c>
    </row>
    <row r="23" spans="1:18" ht="56.15" customHeight="1" x14ac:dyDescent="0.55000000000000004">
      <c r="A23" s="18">
        <v>1150380022</v>
      </c>
      <c r="B23" s="5">
        <v>13</v>
      </c>
      <c r="C23" s="4" t="s">
        <v>9</v>
      </c>
      <c r="D23" s="17" t="s">
        <v>76</v>
      </c>
      <c r="E23" s="20">
        <v>74</v>
      </c>
      <c r="F23" s="2"/>
      <c r="G23" s="2"/>
      <c r="H23" s="2"/>
      <c r="I23" s="2"/>
      <c r="J23" s="2"/>
      <c r="K23" s="134"/>
      <c r="L23" s="135"/>
      <c r="M23" s="135"/>
      <c r="N23" s="135"/>
      <c r="O23" s="136"/>
      <c r="P23" s="1">
        <v>74</v>
      </c>
      <c r="R23" s="1">
        <f t="shared" si="0"/>
        <v>74</v>
      </c>
    </row>
    <row r="24" spans="1:18" ht="56.15" customHeight="1" x14ac:dyDescent="0.55000000000000004">
      <c r="A24" s="18">
        <v>1150380030</v>
      </c>
      <c r="B24" s="5">
        <v>14</v>
      </c>
      <c r="C24" s="4" t="s">
        <v>8</v>
      </c>
      <c r="D24" s="17" t="s">
        <v>56</v>
      </c>
      <c r="E24" s="20">
        <v>100</v>
      </c>
      <c r="F24" s="13"/>
      <c r="G24" s="13"/>
      <c r="H24" s="13"/>
      <c r="I24" s="13"/>
      <c r="J24" s="13"/>
      <c r="K24" s="134"/>
      <c r="L24" s="135"/>
      <c r="M24" s="135"/>
      <c r="N24" s="135"/>
      <c r="O24" s="136"/>
      <c r="P24" s="1">
        <v>100</v>
      </c>
      <c r="R24" s="1">
        <f t="shared" si="0"/>
        <v>100</v>
      </c>
    </row>
    <row r="25" spans="1:18" ht="56.15" customHeight="1" x14ac:dyDescent="0.55000000000000004">
      <c r="A25" s="18">
        <v>1156580062</v>
      </c>
      <c r="B25" s="5">
        <v>15</v>
      </c>
      <c r="C25" s="4" t="s">
        <v>1</v>
      </c>
      <c r="D25" s="17" t="s">
        <v>57</v>
      </c>
      <c r="E25" s="20">
        <v>154</v>
      </c>
      <c r="F25" s="2"/>
      <c r="G25" s="2"/>
      <c r="H25" s="2"/>
      <c r="I25" s="2"/>
      <c r="J25" s="2"/>
      <c r="K25" s="134"/>
      <c r="L25" s="135"/>
      <c r="M25" s="135"/>
      <c r="N25" s="135"/>
      <c r="O25" s="136"/>
      <c r="P25" s="1">
        <v>154</v>
      </c>
      <c r="R25" s="1">
        <f t="shared" si="0"/>
        <v>154</v>
      </c>
    </row>
    <row r="26" spans="1:18" ht="56.15" customHeight="1" x14ac:dyDescent="0.55000000000000004">
      <c r="A26" s="18">
        <v>1156580021</v>
      </c>
      <c r="B26" s="5">
        <v>16</v>
      </c>
      <c r="C26" s="4" t="s">
        <v>41</v>
      </c>
      <c r="D26" s="17" t="s">
        <v>58</v>
      </c>
      <c r="E26" s="19">
        <v>148</v>
      </c>
      <c r="F26" s="2"/>
      <c r="G26" s="2"/>
      <c r="H26" s="2"/>
      <c r="I26" s="2"/>
      <c r="J26" s="2"/>
      <c r="K26" s="134"/>
      <c r="L26" s="135"/>
      <c r="M26" s="135"/>
      <c r="N26" s="135"/>
      <c r="O26" s="136"/>
      <c r="P26" s="1">
        <v>148</v>
      </c>
      <c r="R26" s="1">
        <f t="shared" si="0"/>
        <v>148</v>
      </c>
    </row>
    <row r="27" spans="1:18" ht="56.15" customHeight="1" x14ac:dyDescent="0.55000000000000004">
      <c r="A27" s="18">
        <v>1156580092</v>
      </c>
      <c r="B27" s="5">
        <v>17</v>
      </c>
      <c r="C27" s="4" t="s">
        <v>40</v>
      </c>
      <c r="D27" s="17" t="s">
        <v>32</v>
      </c>
      <c r="E27" s="20">
        <v>100</v>
      </c>
      <c r="F27" s="2"/>
      <c r="G27" s="2"/>
      <c r="H27" s="2"/>
      <c r="I27" s="2"/>
      <c r="J27" s="2"/>
      <c r="K27" s="134"/>
      <c r="L27" s="135"/>
      <c r="M27" s="135"/>
      <c r="N27" s="135"/>
      <c r="O27" s="136"/>
      <c r="P27" s="1">
        <v>100</v>
      </c>
      <c r="R27" s="1">
        <f t="shared" si="0"/>
        <v>100</v>
      </c>
    </row>
    <row r="28" spans="1:18" ht="56.15" customHeight="1" x14ac:dyDescent="0.55000000000000004">
      <c r="A28" s="18">
        <v>1156580191</v>
      </c>
      <c r="B28" s="5">
        <v>18</v>
      </c>
      <c r="C28" s="4" t="s">
        <v>37</v>
      </c>
      <c r="D28" s="17" t="s">
        <v>39</v>
      </c>
      <c r="E28" s="20">
        <v>40</v>
      </c>
      <c r="F28" s="2"/>
      <c r="G28" s="2"/>
      <c r="H28" s="2"/>
      <c r="I28" s="2"/>
      <c r="J28" s="2"/>
      <c r="K28" s="134"/>
      <c r="L28" s="135"/>
      <c r="M28" s="135"/>
      <c r="N28" s="135"/>
      <c r="O28" s="136"/>
      <c r="Q28" s="1">
        <v>100</v>
      </c>
      <c r="R28" s="1">
        <f t="shared" si="0"/>
        <v>100</v>
      </c>
    </row>
    <row r="29" spans="1:18" ht="56.15" customHeight="1" x14ac:dyDescent="0.55000000000000004">
      <c r="A29" s="18" t="s">
        <v>75</v>
      </c>
      <c r="B29" s="5">
        <v>19</v>
      </c>
      <c r="C29" s="4" t="s">
        <v>73</v>
      </c>
      <c r="D29" s="17" t="s">
        <v>74</v>
      </c>
      <c r="E29" s="20">
        <v>114</v>
      </c>
      <c r="F29" s="2"/>
      <c r="G29" s="2"/>
      <c r="H29" s="2"/>
      <c r="I29" s="2"/>
      <c r="J29" s="2"/>
      <c r="K29" s="134"/>
      <c r="L29" s="135"/>
      <c r="M29" s="135"/>
      <c r="N29" s="135"/>
      <c r="O29" s="136"/>
    </row>
    <row r="30" spans="1:18" ht="56.15" customHeight="1" x14ac:dyDescent="0.55000000000000004">
      <c r="A30" s="18">
        <v>1150180026</v>
      </c>
      <c r="B30" s="5">
        <v>20</v>
      </c>
      <c r="C30" s="4" t="s">
        <v>7</v>
      </c>
      <c r="D30" s="17" t="s">
        <v>59</v>
      </c>
      <c r="E30" s="20">
        <v>100</v>
      </c>
      <c r="F30" s="2"/>
      <c r="G30" s="2"/>
      <c r="H30" s="2"/>
      <c r="I30" s="2"/>
      <c r="J30" s="2"/>
      <c r="K30" s="134"/>
      <c r="L30" s="135"/>
      <c r="M30" s="135"/>
      <c r="N30" s="135"/>
      <c r="O30" s="136"/>
      <c r="P30" s="1">
        <v>100</v>
      </c>
      <c r="R30" s="1">
        <f t="shared" si="0"/>
        <v>100</v>
      </c>
    </row>
    <row r="31" spans="1:18" ht="56.15" customHeight="1" x14ac:dyDescent="0.55000000000000004">
      <c r="A31" s="18">
        <v>1156580013</v>
      </c>
      <c r="B31" s="5">
        <v>21</v>
      </c>
      <c r="C31" s="4" t="s">
        <v>6</v>
      </c>
      <c r="D31" s="17" t="s">
        <v>60</v>
      </c>
      <c r="E31" s="20">
        <v>150</v>
      </c>
      <c r="F31" s="13"/>
      <c r="G31" s="13"/>
      <c r="H31" s="13"/>
      <c r="I31" s="13"/>
      <c r="J31" s="13"/>
      <c r="K31" s="134"/>
      <c r="L31" s="135"/>
      <c r="M31" s="135"/>
      <c r="N31" s="135"/>
      <c r="O31" s="136"/>
      <c r="P31" s="1">
        <v>150</v>
      </c>
      <c r="R31" s="1">
        <f t="shared" si="0"/>
        <v>150</v>
      </c>
    </row>
    <row r="32" spans="1:18" ht="56.15" customHeight="1" x14ac:dyDescent="0.55000000000000004">
      <c r="A32" s="18">
        <v>1150180034</v>
      </c>
      <c r="B32" s="5">
        <v>22</v>
      </c>
      <c r="C32" s="4" t="s">
        <v>34</v>
      </c>
      <c r="D32" s="17" t="s">
        <v>71</v>
      </c>
      <c r="E32" s="20">
        <v>100</v>
      </c>
      <c r="F32" s="2"/>
      <c r="G32" s="2"/>
      <c r="H32" s="2"/>
      <c r="I32" s="2"/>
      <c r="J32" s="2"/>
      <c r="K32" s="134"/>
      <c r="L32" s="135"/>
      <c r="M32" s="135"/>
      <c r="N32" s="135"/>
      <c r="O32" s="136"/>
      <c r="P32" s="1">
        <v>100</v>
      </c>
      <c r="R32" s="1">
        <f>SUM(P32:Q32)</f>
        <v>100</v>
      </c>
    </row>
    <row r="33" spans="1:18" ht="56.15" customHeight="1" x14ac:dyDescent="0.55000000000000004">
      <c r="A33" s="18">
        <v>1156580175</v>
      </c>
      <c r="B33" s="5">
        <v>23</v>
      </c>
      <c r="C33" s="4" t="s">
        <v>5</v>
      </c>
      <c r="D33" s="17" t="s">
        <v>61</v>
      </c>
      <c r="E33" s="19">
        <v>100</v>
      </c>
      <c r="F33" s="2"/>
      <c r="G33" s="2"/>
      <c r="H33" s="2"/>
      <c r="I33" s="2"/>
      <c r="J33" s="2"/>
      <c r="K33" s="134"/>
      <c r="L33" s="135"/>
      <c r="M33" s="135"/>
      <c r="N33" s="135"/>
      <c r="O33" s="136"/>
      <c r="P33" s="1">
        <v>100</v>
      </c>
      <c r="R33" s="1">
        <f t="shared" si="0"/>
        <v>100</v>
      </c>
    </row>
    <row r="34" spans="1:18" ht="56.15" customHeight="1" x14ac:dyDescent="0.55000000000000004">
      <c r="A34" s="18">
        <v>1156580088</v>
      </c>
      <c r="B34" s="5">
        <v>24</v>
      </c>
      <c r="C34" s="4" t="s">
        <v>4</v>
      </c>
      <c r="D34" s="17" t="s">
        <v>62</v>
      </c>
      <c r="E34" s="20">
        <v>100</v>
      </c>
      <c r="F34" s="2"/>
      <c r="G34" s="2"/>
      <c r="H34" s="2"/>
      <c r="I34" s="2"/>
      <c r="J34" s="2"/>
      <c r="K34" s="134"/>
      <c r="L34" s="135"/>
      <c r="M34" s="135"/>
      <c r="N34" s="135"/>
      <c r="O34" s="136"/>
      <c r="P34" s="1">
        <v>100</v>
      </c>
      <c r="R34" s="1">
        <f t="shared" si="0"/>
        <v>100</v>
      </c>
    </row>
    <row r="35" spans="1:18" ht="56.15" customHeight="1" x14ac:dyDescent="0.55000000000000004">
      <c r="A35" s="18">
        <v>1156580100</v>
      </c>
      <c r="B35" s="5">
        <v>25</v>
      </c>
      <c r="C35" s="6" t="s">
        <v>42</v>
      </c>
      <c r="D35" s="17" t="s">
        <v>63</v>
      </c>
      <c r="E35" s="19">
        <v>150</v>
      </c>
      <c r="F35" s="2"/>
      <c r="G35" s="2"/>
      <c r="H35" s="2"/>
      <c r="I35" s="2"/>
      <c r="J35" s="2"/>
      <c r="K35" s="134"/>
      <c r="L35" s="135"/>
      <c r="M35" s="135"/>
      <c r="N35" s="135"/>
      <c r="O35" s="136"/>
      <c r="P35" s="1">
        <v>150</v>
      </c>
      <c r="R35" s="1">
        <f t="shared" si="0"/>
        <v>150</v>
      </c>
    </row>
    <row r="36" spans="1:18" ht="56.15" customHeight="1" x14ac:dyDescent="0.55000000000000004">
      <c r="A36" s="18">
        <v>1156580126</v>
      </c>
      <c r="B36" s="5">
        <v>26</v>
      </c>
      <c r="C36" s="6" t="s">
        <v>43</v>
      </c>
      <c r="D36" s="17" t="s">
        <v>64</v>
      </c>
      <c r="E36" s="19">
        <v>129</v>
      </c>
      <c r="F36" s="2"/>
      <c r="G36" s="2"/>
      <c r="H36" s="2"/>
      <c r="I36" s="2"/>
      <c r="J36" s="2"/>
      <c r="K36" s="134"/>
      <c r="L36" s="135"/>
      <c r="M36" s="135"/>
      <c r="N36" s="135"/>
      <c r="O36" s="136"/>
      <c r="P36" s="1">
        <v>100</v>
      </c>
      <c r="R36" s="1">
        <f t="shared" si="0"/>
        <v>100</v>
      </c>
    </row>
    <row r="37" spans="1:18" ht="56.15" customHeight="1" x14ac:dyDescent="0.55000000000000004">
      <c r="A37" s="18">
        <v>1150780015</v>
      </c>
      <c r="B37" s="5">
        <v>27</v>
      </c>
      <c r="C37" s="4" t="s">
        <v>3</v>
      </c>
      <c r="D37" s="17" t="s">
        <v>65</v>
      </c>
      <c r="E37" s="20">
        <v>122</v>
      </c>
      <c r="F37" s="2"/>
      <c r="G37" s="2"/>
      <c r="H37" s="2"/>
      <c r="I37" s="2"/>
      <c r="J37" s="2"/>
      <c r="K37" s="134"/>
      <c r="L37" s="135"/>
      <c r="M37" s="135"/>
      <c r="N37" s="135"/>
      <c r="O37" s="136"/>
      <c r="P37" s="1">
        <v>122</v>
      </c>
      <c r="R37" s="1">
        <f t="shared" si="0"/>
        <v>122</v>
      </c>
    </row>
    <row r="38" spans="1:18" ht="56.15" customHeight="1" x14ac:dyDescent="0.55000000000000004">
      <c r="A38" s="18">
        <v>1150780023</v>
      </c>
      <c r="B38" s="5">
        <v>28</v>
      </c>
      <c r="C38" s="4" t="s">
        <v>3</v>
      </c>
      <c r="D38" s="17" t="s">
        <v>66</v>
      </c>
      <c r="E38" s="19">
        <v>80</v>
      </c>
      <c r="F38" s="13"/>
      <c r="G38" s="13"/>
      <c r="H38" s="13"/>
      <c r="I38" s="13"/>
      <c r="J38" s="13"/>
      <c r="K38" s="134"/>
      <c r="L38" s="135"/>
      <c r="M38" s="135"/>
      <c r="N38" s="135"/>
      <c r="O38" s="136"/>
      <c r="P38" s="1">
        <v>80</v>
      </c>
      <c r="R38" s="1">
        <f t="shared" si="0"/>
        <v>80</v>
      </c>
    </row>
    <row r="39" spans="1:18" ht="56.15" customHeight="1" x14ac:dyDescent="0.55000000000000004">
      <c r="A39" s="18">
        <v>1156580183</v>
      </c>
      <c r="B39" s="5">
        <v>29</v>
      </c>
      <c r="C39" s="6" t="s">
        <v>43</v>
      </c>
      <c r="D39" s="17" t="s">
        <v>44</v>
      </c>
      <c r="E39" s="19">
        <v>100</v>
      </c>
      <c r="F39" s="13"/>
      <c r="G39" s="13"/>
      <c r="H39" s="13"/>
      <c r="I39" s="13"/>
      <c r="J39" s="13"/>
      <c r="K39" s="134"/>
      <c r="L39" s="135"/>
      <c r="M39" s="135"/>
      <c r="N39" s="135"/>
      <c r="O39" s="136"/>
      <c r="P39" s="1">
        <v>100</v>
      </c>
      <c r="R39" s="1">
        <f t="shared" si="0"/>
        <v>100</v>
      </c>
    </row>
    <row r="40" spans="1:18" ht="30" customHeight="1" x14ac:dyDescent="0.2">
      <c r="D40" s="143" t="s">
        <v>26</v>
      </c>
      <c r="E40" s="143"/>
      <c r="F40" s="143"/>
      <c r="G40" s="143"/>
      <c r="H40" s="143"/>
      <c r="I40" s="143"/>
      <c r="J40" s="143"/>
      <c r="K40" s="143"/>
      <c r="L40" s="143"/>
      <c r="M40" s="143"/>
      <c r="N40" s="143"/>
      <c r="O40" s="143"/>
    </row>
    <row r="41" spans="1:18" ht="10" customHeight="1" x14ac:dyDescent="0.2">
      <c r="D41" s="15"/>
      <c r="E41" s="15"/>
      <c r="F41" s="15"/>
      <c r="G41" s="15"/>
      <c r="H41" s="15"/>
      <c r="I41" s="15"/>
      <c r="J41" s="15"/>
      <c r="K41" s="15"/>
      <c r="L41" s="15"/>
      <c r="M41" s="15"/>
      <c r="N41" s="15"/>
      <c r="O41" s="15"/>
    </row>
    <row r="42" spans="1:18" ht="10" customHeight="1" x14ac:dyDescent="0.2">
      <c r="F42" s="14"/>
      <c r="G42" s="14"/>
      <c r="H42" s="14"/>
      <c r="I42" s="14"/>
      <c r="J42" s="14"/>
    </row>
    <row r="43" spans="1:18" ht="10" customHeight="1" x14ac:dyDescent="0.2">
      <c r="F43" s="14"/>
      <c r="G43" s="14"/>
      <c r="H43" s="14"/>
      <c r="I43" s="14"/>
      <c r="J43" s="14"/>
    </row>
    <row r="44" spans="1:18" ht="10" customHeight="1" x14ac:dyDescent="0.2">
      <c r="F44" s="14"/>
      <c r="G44" s="14"/>
      <c r="H44" s="14"/>
      <c r="I44" s="14"/>
      <c r="J44" s="14"/>
    </row>
  </sheetData>
  <sheetProtection algorithmName="SHA-512" hashValue="t92K9o0OfZkPmccubuPbYbSwLdbAFEnq4fe3XJAaB5Qis43elvZzQKU0+LDlhK5wrweI+lSvGPt0xPEr7SY6SQ==" saltValue="tuR/sQoRJWyFOrNg8P4ViQ==" spinCount="100000" sheet="1" objects="1" scenarios="1"/>
  <mergeCells count="46">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K16:O16"/>
    <mergeCell ref="K15:O15"/>
    <mergeCell ref="I8:I10"/>
    <mergeCell ref="B8:B10"/>
    <mergeCell ref="C8:C10"/>
    <mergeCell ref="E8:E10"/>
    <mergeCell ref="F8:F10"/>
    <mergeCell ref="G8:G10"/>
    <mergeCell ref="H8:H10"/>
    <mergeCell ref="P9:P10"/>
    <mergeCell ref="Q9:Q10"/>
    <mergeCell ref="R9:R10"/>
    <mergeCell ref="J8:J10"/>
    <mergeCell ref="K8:O10"/>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35A01-C6EB-424B-80FF-F52A1D79AD23}">
  <sheetPr>
    <pageSetUpPr fitToPage="1"/>
  </sheetPr>
  <dimension ref="A1:GH39"/>
  <sheetViews>
    <sheetView topLeftCell="B1" zoomScale="85" zoomScaleNormal="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27" customWidth="1"/>
    <col min="8" max="8" width="3.08984375" style="26" customWidth="1"/>
    <col min="9" max="9" width="3.08984375" style="1" customWidth="1"/>
    <col min="10" max="10" width="3.08984375" style="24" customWidth="1"/>
    <col min="11" max="14" width="3.08984375" style="1" customWidth="1"/>
    <col min="15" max="18" width="3.08984375" style="24" customWidth="1"/>
    <col min="19" max="19" width="3.08984375" style="1" customWidth="1"/>
    <col min="20" max="21" width="3.08984375" style="24" customWidth="1"/>
    <col min="22" max="24" width="3.08984375" style="1" customWidth="1"/>
    <col min="25" max="27" width="3.08984375" style="24" customWidth="1"/>
    <col min="28" max="29" width="3.08984375" style="1" customWidth="1"/>
    <col min="30" max="30" width="3.08984375" style="24" customWidth="1"/>
    <col min="31" max="33" width="3.08984375" style="1" customWidth="1"/>
    <col min="34" max="35" width="3.08984375" style="24" customWidth="1"/>
    <col min="36" max="36" width="3.08984375" style="1" customWidth="1"/>
    <col min="37" max="39" width="3.08984375" style="24" customWidth="1"/>
    <col min="40" max="41" width="3.08984375" style="1" customWidth="1"/>
    <col min="42" max="43" width="3.08984375" style="24" customWidth="1"/>
    <col min="44" max="49" width="3.08984375" style="1" customWidth="1"/>
    <col min="50" max="50" width="3.08984375" style="24" customWidth="1"/>
    <col min="51" max="51" width="3.08984375" style="1" customWidth="1"/>
    <col min="52" max="54" width="3.08984375" style="24" customWidth="1"/>
    <col min="55" max="55" width="3.08984375" style="1" customWidth="1"/>
    <col min="56" max="56" width="3.08984375" style="24" customWidth="1"/>
    <col min="57" max="58" width="3.08984375" style="1" customWidth="1"/>
    <col min="59" max="59" width="3.08984375" style="24" customWidth="1"/>
    <col min="60" max="61" width="3.08984375" style="1" customWidth="1"/>
    <col min="62" max="63" width="3.08984375" style="24" customWidth="1"/>
    <col min="64" max="65" width="3.08984375" style="1" customWidth="1"/>
    <col min="66" max="66" width="3.08984375" style="24" customWidth="1"/>
    <col min="67" max="69" width="3.08984375" style="1" customWidth="1"/>
    <col min="70" max="70" width="3.08984375" style="24" customWidth="1"/>
    <col min="71" max="71" width="3.08984375" style="1" customWidth="1"/>
    <col min="72" max="72" width="3.08984375" style="24" customWidth="1"/>
    <col min="73" max="75" width="3.08984375" style="1" customWidth="1"/>
    <col min="76" max="77" width="3.08984375" style="24" customWidth="1"/>
    <col min="78" max="82" width="3.08984375" style="1" customWidth="1"/>
    <col min="83" max="83" width="3.08984375" style="24" customWidth="1"/>
    <col min="84" max="84" width="3.08984375" style="1" customWidth="1"/>
    <col min="85" max="85" width="3.08984375" style="24" customWidth="1"/>
    <col min="86" max="86" width="3.08984375" style="1" customWidth="1"/>
    <col min="87" max="87" width="3.08984375" style="25" customWidth="1"/>
    <col min="88" max="89" width="3.08984375" style="1" customWidth="1"/>
    <col min="90" max="90" width="3.08984375" style="24" customWidth="1"/>
    <col min="91" max="91" width="3.08984375" style="1" customWidth="1"/>
    <col min="92" max="92" width="3.08984375" style="24" customWidth="1"/>
    <col min="93" max="97" width="3.08984375" style="1" customWidth="1"/>
    <col min="98" max="99" width="3.08984375" style="24" customWidth="1"/>
    <col min="100" max="100" width="3.08984375" style="1" customWidth="1"/>
    <col min="101" max="102" width="3.08984375" style="24" customWidth="1"/>
    <col min="103" max="104" width="3.08984375" style="1" customWidth="1"/>
    <col min="105" max="105" width="3.08984375" style="24" customWidth="1"/>
    <col min="106" max="108" width="3.08984375" style="25" customWidth="1"/>
    <col min="109" max="109" width="3.08984375" style="1" customWidth="1"/>
    <col min="110" max="110" width="3.08984375" style="25" customWidth="1"/>
    <col min="111" max="111" width="3.08984375" style="1" customWidth="1"/>
    <col min="112" max="112" width="3.08984375" style="25" customWidth="1"/>
    <col min="113" max="113" width="3.08984375" style="24" customWidth="1"/>
    <col min="114" max="114" width="3.08984375" style="25" customWidth="1"/>
    <col min="115" max="115" width="3.08984375" style="1" customWidth="1"/>
    <col min="116" max="116" width="3.08984375" style="24" customWidth="1"/>
    <col min="117" max="119" width="3.08984375" style="1" customWidth="1"/>
    <col min="120" max="120" width="3.08984375" style="24" customWidth="1"/>
    <col min="121" max="121" width="3.08984375" style="25" customWidth="1"/>
    <col min="122" max="122" width="3.08984375" style="1" customWidth="1"/>
    <col min="123" max="123" width="3.08984375" style="24" customWidth="1"/>
    <col min="124" max="126" width="3.08984375" style="1" customWidth="1"/>
    <col min="127" max="128" width="3.08984375" style="24" customWidth="1"/>
    <col min="129" max="129" width="3.08984375" style="1" customWidth="1"/>
    <col min="130" max="130" width="3.08984375" style="24" customWidth="1"/>
    <col min="131" max="132" width="3.08984375" style="1" customWidth="1"/>
    <col min="133" max="133" width="3.08984375" style="24" customWidth="1"/>
    <col min="134" max="135" width="3.08984375" style="1" customWidth="1"/>
    <col min="136" max="136" width="3.08984375" style="24" customWidth="1"/>
    <col min="137" max="137" width="3.08984375" style="25" customWidth="1"/>
    <col min="138" max="141" width="3.08984375" style="1" customWidth="1"/>
    <col min="142" max="142" width="3.08984375" style="24" customWidth="1"/>
    <col min="143" max="145" width="3.08984375" style="1" customWidth="1"/>
    <col min="146" max="149" width="3.08984375" style="24" customWidth="1"/>
    <col min="150" max="150" width="3.08984375" style="1" customWidth="1"/>
    <col min="151" max="152" width="3.08984375" style="24" customWidth="1"/>
    <col min="153" max="155" width="3.08984375" style="1" customWidth="1"/>
    <col min="156" max="157" width="3.08984375" style="24" customWidth="1"/>
    <col min="158" max="158" width="3.08984375" style="1" customWidth="1"/>
    <col min="159" max="159" width="3.08984375" style="24" customWidth="1"/>
    <col min="160" max="164" width="3.08984375" style="1" customWidth="1"/>
    <col min="165" max="166" width="3.08984375" style="24" customWidth="1"/>
    <col min="167" max="170" width="3.08984375" style="1" customWidth="1"/>
    <col min="171" max="173" width="3.08984375" style="24" customWidth="1"/>
    <col min="174" max="174" width="3.08984375" style="25" customWidth="1"/>
    <col min="175" max="177" width="3.08984375" style="1" customWidth="1"/>
    <col min="178" max="179" width="3.08984375" style="24" customWidth="1"/>
    <col min="180" max="180" width="3.08984375" style="25" customWidth="1"/>
    <col min="181" max="181" width="3.08984375" style="1" customWidth="1"/>
    <col min="182" max="182" width="3.08984375" style="25" customWidth="1"/>
    <col min="183" max="184" width="3.08984375" style="24" customWidth="1"/>
    <col min="185" max="185" width="3.08984375" style="1" customWidth="1"/>
    <col min="186" max="189" width="3.08984375" style="24" customWidth="1"/>
    <col min="190" max="190" width="28.6328125" style="1" customWidth="1"/>
    <col min="191" max="16384" width="9" style="1"/>
  </cols>
  <sheetData>
    <row r="1" spans="1:190" ht="22" customHeight="1" x14ac:dyDescent="0.2">
      <c r="B1" s="150" t="s">
        <v>118</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89"/>
      <c r="E2" s="94"/>
      <c r="F2" s="94"/>
      <c r="G2" s="94"/>
      <c r="H2" s="93"/>
      <c r="I2" s="91"/>
      <c r="J2" s="90"/>
      <c r="K2" s="91"/>
      <c r="L2" s="91"/>
      <c r="M2" s="91"/>
      <c r="N2" s="91"/>
      <c r="O2" s="90"/>
      <c r="P2" s="90"/>
      <c r="Q2" s="90"/>
      <c r="R2" s="90"/>
      <c r="S2" s="91"/>
      <c r="T2" s="90"/>
      <c r="U2" s="90"/>
      <c r="V2" s="92"/>
      <c r="W2" s="91"/>
      <c r="X2" s="91"/>
      <c r="Y2" s="91"/>
      <c r="Z2" s="90"/>
      <c r="AA2" s="90"/>
      <c r="AB2" s="91"/>
      <c r="AC2" s="91"/>
      <c r="AD2" s="90"/>
      <c r="AE2" s="91"/>
      <c r="AF2" s="91"/>
      <c r="AG2" s="91"/>
      <c r="AH2" s="91"/>
      <c r="AI2" s="90"/>
      <c r="AJ2" s="91"/>
      <c r="AK2" s="90"/>
      <c r="AL2" s="90"/>
      <c r="AM2" s="90"/>
      <c r="AN2" s="91"/>
      <c r="AO2" s="91"/>
      <c r="AP2" s="90"/>
      <c r="AQ2" s="90"/>
      <c r="AR2" s="91"/>
      <c r="AS2" s="92"/>
      <c r="AT2" s="91"/>
      <c r="AU2" s="92"/>
      <c r="AV2" s="92"/>
      <c r="AW2" s="92"/>
      <c r="AX2" s="90"/>
      <c r="AY2" s="92"/>
      <c r="AZ2" s="90"/>
      <c r="BA2" s="90"/>
      <c r="BB2" s="90"/>
      <c r="BC2" s="91"/>
      <c r="BD2" s="90"/>
      <c r="BE2" s="91"/>
      <c r="BF2" s="91"/>
      <c r="BG2" s="90"/>
      <c r="BH2" s="91"/>
      <c r="BI2" s="91"/>
      <c r="BJ2" s="90"/>
      <c r="BK2" s="90"/>
      <c r="BL2" s="91"/>
      <c r="BM2" s="91"/>
      <c r="BN2" s="90"/>
      <c r="BO2" s="91"/>
      <c r="BP2" s="91"/>
      <c r="BQ2" s="92"/>
      <c r="BR2" s="90"/>
      <c r="BS2" s="91"/>
      <c r="BT2" s="90"/>
      <c r="BU2" s="91"/>
      <c r="BV2" s="91"/>
      <c r="BW2" s="91"/>
      <c r="BX2" s="91"/>
      <c r="BY2" s="90"/>
      <c r="BZ2" s="91"/>
      <c r="CA2" s="91"/>
      <c r="CB2" s="91"/>
      <c r="CC2" s="91"/>
      <c r="CD2" s="91"/>
      <c r="CE2" s="90"/>
      <c r="CF2" s="91"/>
      <c r="CG2" s="90"/>
      <c r="CH2" s="91"/>
      <c r="CI2" s="91"/>
      <c r="CJ2" s="91"/>
      <c r="CK2" s="91"/>
      <c r="CL2" s="90"/>
      <c r="CM2" s="91"/>
      <c r="CN2" s="90"/>
      <c r="CO2" s="91"/>
      <c r="CP2" s="91"/>
      <c r="CQ2" s="91"/>
      <c r="CR2" s="91"/>
      <c r="CS2" s="91"/>
      <c r="CT2" s="90"/>
      <c r="CU2" s="90"/>
      <c r="CV2" s="92"/>
      <c r="CW2" s="90"/>
      <c r="CX2" s="90"/>
      <c r="CY2" s="91"/>
      <c r="CZ2" s="91"/>
      <c r="DA2" s="90"/>
      <c r="DB2" s="91"/>
      <c r="DC2" s="91"/>
      <c r="DD2" s="91"/>
      <c r="DE2" s="92"/>
      <c r="DF2" s="91"/>
      <c r="DG2" s="91"/>
      <c r="DH2" s="91"/>
      <c r="DI2" s="90"/>
      <c r="DJ2" s="91"/>
      <c r="DK2" s="91"/>
      <c r="DL2" s="90"/>
      <c r="DM2" s="91"/>
      <c r="DN2" s="91"/>
      <c r="DO2" s="91"/>
      <c r="DP2" s="90"/>
      <c r="DQ2" s="91"/>
      <c r="DR2" s="91"/>
      <c r="DS2" s="90"/>
      <c r="DT2" s="91"/>
      <c r="DU2" s="91"/>
      <c r="DV2" s="91"/>
      <c r="DW2" s="90"/>
      <c r="DX2" s="91"/>
      <c r="DY2" s="91"/>
      <c r="DZ2" s="90"/>
      <c r="EA2" s="91"/>
      <c r="EB2" s="91"/>
      <c r="EC2" s="90"/>
      <c r="ED2" s="91"/>
      <c r="EE2" s="91"/>
      <c r="EF2" s="90"/>
      <c r="EG2" s="91"/>
      <c r="EH2" s="91"/>
      <c r="EI2" s="91"/>
      <c r="EJ2" s="91"/>
      <c r="EK2" s="91"/>
      <c r="EL2" s="90"/>
      <c r="EM2" s="91"/>
      <c r="EN2" s="91"/>
      <c r="EO2" s="91"/>
      <c r="EP2" s="90"/>
      <c r="EQ2" s="90"/>
      <c r="ER2" s="91"/>
      <c r="ES2" s="91"/>
      <c r="ET2" s="91"/>
      <c r="EU2" s="90"/>
      <c r="EV2" s="90"/>
      <c r="EW2" s="91"/>
      <c r="EX2" s="92"/>
      <c r="EY2" s="91"/>
      <c r="EZ2" s="90"/>
      <c r="FA2" s="90"/>
      <c r="FB2" s="91"/>
      <c r="FC2" s="90"/>
      <c r="FD2" s="91"/>
      <c r="FE2" s="91"/>
      <c r="FF2" s="91"/>
      <c r="FG2" s="91"/>
      <c r="FH2" s="91"/>
      <c r="FI2" s="90"/>
      <c r="FJ2" s="90"/>
      <c r="FK2" s="91"/>
      <c r="FL2" s="91"/>
      <c r="FM2" s="91"/>
      <c r="FN2" s="91"/>
      <c r="FO2" s="91"/>
      <c r="FP2" s="90"/>
      <c r="FQ2" s="90"/>
      <c r="FR2" s="91"/>
      <c r="FS2" s="91"/>
      <c r="FT2" s="91"/>
      <c r="FU2" s="91"/>
      <c r="FV2" s="90"/>
      <c r="FW2" s="90"/>
      <c r="FX2" s="91"/>
      <c r="FY2" s="91"/>
      <c r="FZ2" s="91"/>
      <c r="GA2" s="90"/>
      <c r="GB2" s="90"/>
      <c r="GC2" s="91"/>
      <c r="GD2" s="90"/>
      <c r="GE2" s="90"/>
      <c r="GF2" s="90"/>
      <c r="GG2" s="90"/>
      <c r="GH2" s="89"/>
    </row>
    <row r="3" spans="1:190" s="9" customFormat="1" ht="14.25" customHeight="1" x14ac:dyDescent="0.2">
      <c r="B3"/>
      <c r="C3"/>
      <c r="D3"/>
      <c r="E3" s="88"/>
      <c r="F3" s="88"/>
      <c r="G3" s="88"/>
      <c r="H3" s="87"/>
      <c r="I3" s="85"/>
      <c r="J3" s="81"/>
      <c r="L3" s="86"/>
      <c r="M3" s="85"/>
      <c r="O3" s="82"/>
      <c r="Q3" s="71"/>
      <c r="X3" s="82"/>
      <c r="Y3" s="82"/>
      <c r="AB3" s="82"/>
      <c r="AC3" s="82"/>
      <c r="AD3" s="85"/>
      <c r="AE3" s="81"/>
      <c r="AF3" s="85"/>
      <c r="AG3" s="81"/>
      <c r="AH3" s="81"/>
      <c r="AI3" s="81"/>
      <c r="AJ3" s="71"/>
      <c r="AL3" s="81"/>
      <c r="AM3" s="81"/>
      <c r="AO3" s="81"/>
      <c r="AP3" s="85"/>
      <c r="AR3" s="86"/>
      <c r="BA3" s="71"/>
      <c r="BB3" s="82"/>
      <c r="BC3" s="71"/>
      <c r="BD3" s="82"/>
      <c r="BE3" s="82"/>
      <c r="BF3" s="81"/>
      <c r="BG3" s="71"/>
      <c r="BH3" s="82"/>
      <c r="BI3" s="85"/>
      <c r="BJ3" s="81"/>
      <c r="BK3" s="85"/>
      <c r="BL3" s="85"/>
      <c r="BM3" s="86"/>
      <c r="BN3" s="71"/>
      <c r="BP3" s="85"/>
      <c r="BQ3" s="85"/>
      <c r="BS3" s="81"/>
      <c r="BT3" s="85"/>
      <c r="BU3" s="81"/>
      <c r="BV3" s="85"/>
      <c r="CB3" s="85"/>
      <c r="CC3" s="71"/>
      <c r="CD3" s="82"/>
      <c r="CG3" s="82"/>
      <c r="CH3" s="81"/>
      <c r="CI3" s="82"/>
      <c r="CJ3" s="71"/>
      <c r="CK3" s="82"/>
      <c r="CL3" s="85"/>
      <c r="CM3" s="85"/>
      <c r="CN3" s="85"/>
      <c r="CO3" s="81"/>
      <c r="CP3" s="81"/>
      <c r="CQ3" s="81"/>
      <c r="CR3" s="86"/>
      <c r="CU3" s="81"/>
      <c r="CV3" s="85"/>
      <c r="CX3" s="81"/>
      <c r="CY3" s="85"/>
      <c r="DA3" s="82"/>
      <c r="DB3" s="71"/>
      <c r="DN3" s="82"/>
      <c r="DO3" s="81"/>
      <c r="DP3" s="82"/>
      <c r="DR3" s="82"/>
      <c r="DS3" s="81"/>
      <c r="DT3" s="85"/>
      <c r="DU3" s="85"/>
      <c r="DV3" s="81"/>
      <c r="DW3" s="85"/>
      <c r="DY3" s="71"/>
      <c r="DZ3" s="81"/>
      <c r="EA3" s="85"/>
      <c r="EC3" s="85"/>
      <c r="ED3" s="81"/>
      <c r="EE3" s="71"/>
      <c r="EF3" s="82"/>
      <c r="EV3" s="82"/>
      <c r="EW3" s="82"/>
      <c r="EX3" s="81"/>
      <c r="EY3" s="71"/>
      <c r="EZ3" s="85"/>
      <c r="FA3" s="85"/>
      <c r="FB3" s="85"/>
      <c r="FC3" s="85"/>
      <c r="FD3" s="85"/>
      <c r="FG3" s="85"/>
      <c r="FH3" s="85"/>
      <c r="FK3" s="81"/>
      <c r="FL3" s="81"/>
      <c r="FU3" s="82"/>
      <c r="FW3" s="71"/>
      <c r="FX3" s="82"/>
      <c r="FY3" s="81"/>
      <c r="FZ3" s="81"/>
      <c r="GA3" s="81"/>
      <c r="GB3" s="81"/>
      <c r="GC3" s="81"/>
      <c r="GD3" s="81"/>
      <c r="GE3" s="71"/>
      <c r="GF3" s="86"/>
      <c r="GG3" s="85"/>
    </row>
    <row r="4" spans="1:190" s="9" customFormat="1" ht="14.25" customHeight="1" x14ac:dyDescent="0.2">
      <c r="B4"/>
      <c r="C4"/>
      <c r="D4"/>
      <c r="E4" s="84"/>
      <c r="F4" s="84"/>
      <c r="G4" s="84"/>
      <c r="H4" s="83"/>
      <c r="J4" s="71"/>
      <c r="O4" s="82"/>
      <c r="Q4" s="71"/>
      <c r="X4" s="82"/>
      <c r="Y4" s="82"/>
      <c r="AD4" s="71"/>
      <c r="AE4" s="71"/>
      <c r="AG4" s="71"/>
      <c r="AH4" s="71"/>
      <c r="AI4" s="71"/>
      <c r="AJ4" s="71"/>
      <c r="AL4" s="71"/>
      <c r="AM4" s="71"/>
      <c r="AO4" s="71"/>
      <c r="BA4" s="71"/>
      <c r="BB4" s="82"/>
      <c r="BC4" s="71"/>
      <c r="BD4" s="82"/>
      <c r="BE4" s="82"/>
      <c r="BF4" s="81"/>
      <c r="BG4" s="71"/>
      <c r="BJ4" s="71"/>
      <c r="BN4" s="71"/>
      <c r="BS4" s="71"/>
      <c r="BU4" s="71"/>
      <c r="CC4" s="71"/>
      <c r="CD4" s="82"/>
      <c r="CG4" s="82"/>
      <c r="CH4" s="81"/>
      <c r="CI4" s="82"/>
      <c r="CJ4" s="71"/>
      <c r="CL4" s="71"/>
      <c r="CO4" s="71"/>
      <c r="CP4" s="71"/>
      <c r="CQ4" s="71"/>
      <c r="CU4" s="71"/>
      <c r="CX4" s="71"/>
      <c r="DA4" s="82"/>
      <c r="DB4" s="71"/>
      <c r="DN4" s="82"/>
      <c r="DO4" s="81"/>
      <c r="DP4" s="82"/>
      <c r="DS4" s="71"/>
      <c r="DV4" s="71"/>
      <c r="DY4" s="71"/>
      <c r="DZ4" s="71"/>
      <c r="EC4" s="71"/>
      <c r="ED4" s="71"/>
      <c r="EE4" s="71"/>
      <c r="EF4" s="82"/>
      <c r="EV4" s="82"/>
      <c r="EW4" s="82"/>
      <c r="EX4" s="81"/>
      <c r="EY4" s="71"/>
      <c r="FK4" s="71"/>
      <c r="FL4" s="71"/>
      <c r="FU4" s="82"/>
      <c r="FW4" s="71"/>
      <c r="FX4" s="82"/>
      <c r="FY4" s="81"/>
      <c r="FZ4" s="81"/>
      <c r="GA4" s="81"/>
      <c r="GB4" s="81"/>
      <c r="GC4" s="81"/>
      <c r="GD4" s="81"/>
      <c r="GE4" s="71"/>
    </row>
    <row r="5" spans="1:190" s="9" customFormat="1" ht="14.25" customHeight="1" x14ac:dyDescent="0.2">
      <c r="C5" s="80"/>
      <c r="D5" s="11"/>
      <c r="E5" s="11"/>
      <c r="F5" s="11"/>
      <c r="G5" s="11"/>
      <c r="H5" s="9" t="s">
        <v>117</v>
      </c>
      <c r="J5" s="71"/>
      <c r="K5" s="71"/>
      <c r="L5" s="71" t="s">
        <v>116</v>
      </c>
      <c r="M5" s="78"/>
      <c r="N5" s="79"/>
      <c r="O5" s="9" t="s">
        <v>25</v>
      </c>
      <c r="S5" s="71"/>
      <c r="AD5" s="71"/>
      <c r="AE5" s="71"/>
      <c r="AI5" s="71"/>
      <c r="AJ5" s="71"/>
      <c r="AL5" s="71"/>
      <c r="AM5" s="9" t="s">
        <v>117</v>
      </c>
      <c r="AO5" s="71"/>
      <c r="AP5" s="71"/>
      <c r="AQ5" s="71" t="s">
        <v>116</v>
      </c>
      <c r="AR5" s="78"/>
      <c r="AS5" s="79"/>
      <c r="AT5" s="9" t="s">
        <v>25</v>
      </c>
      <c r="AW5" s="71"/>
      <c r="BH5" s="71"/>
      <c r="BK5" s="71"/>
      <c r="BL5" s="71"/>
      <c r="BO5" s="71"/>
      <c r="BQ5" s="9" t="s">
        <v>117</v>
      </c>
      <c r="BS5" s="71"/>
      <c r="BU5" s="9" t="s">
        <v>116</v>
      </c>
      <c r="BV5" s="77"/>
      <c r="BW5" s="79"/>
      <c r="BX5" s="9" t="s">
        <v>25</v>
      </c>
      <c r="CM5" s="71"/>
      <c r="CN5" s="71"/>
      <c r="CO5" s="71"/>
      <c r="CV5" s="9" t="s">
        <v>117</v>
      </c>
      <c r="CY5" s="71"/>
      <c r="DA5" s="9" t="s">
        <v>116</v>
      </c>
      <c r="DB5" s="77"/>
      <c r="DC5" s="79"/>
      <c r="DD5" s="9" t="s">
        <v>25</v>
      </c>
      <c r="DF5" s="71"/>
      <c r="DT5" s="71"/>
      <c r="DU5" s="71"/>
      <c r="DX5" s="71"/>
      <c r="DY5" s="71"/>
      <c r="EA5" s="9" t="s">
        <v>117</v>
      </c>
      <c r="EB5" s="71"/>
      <c r="EC5" s="71"/>
      <c r="EE5" s="9" t="s">
        <v>116</v>
      </c>
      <c r="EF5" s="78"/>
      <c r="EG5" s="76"/>
      <c r="EH5" s="9" t="s">
        <v>25</v>
      </c>
      <c r="EX5" s="71"/>
      <c r="EY5" s="71"/>
      <c r="EZ5" s="71"/>
      <c r="FA5" s="71"/>
      <c r="FB5" s="71"/>
      <c r="FC5" s="9" t="s">
        <v>117</v>
      </c>
      <c r="FE5" s="71"/>
      <c r="FG5" s="9" t="s">
        <v>116</v>
      </c>
      <c r="FH5" s="77"/>
      <c r="FI5" s="76"/>
      <c r="FJ5" s="9" t="s">
        <v>25</v>
      </c>
      <c r="FU5" s="71"/>
      <c r="FW5" s="71"/>
      <c r="FX5" s="71"/>
      <c r="FY5" s="71"/>
      <c r="FZ5" s="71"/>
      <c r="GA5" s="71"/>
      <c r="GB5" s="71"/>
      <c r="GF5" s="71"/>
      <c r="GG5" s="71"/>
    </row>
    <row r="6" spans="1:190" s="9" customFormat="1" ht="14.25" customHeight="1" x14ac:dyDescent="0.2">
      <c r="C6" s="75" t="s">
        <v>115</v>
      </c>
      <c r="D6" s="7">
        <f ca="1">TODAY()</f>
        <v>45875</v>
      </c>
      <c r="E6" s="74"/>
      <c r="F6" s="74"/>
      <c r="G6" s="74"/>
      <c r="H6" s="9" t="s">
        <v>114</v>
      </c>
      <c r="J6" s="71"/>
      <c r="K6" s="71"/>
      <c r="L6" s="71"/>
      <c r="R6" s="71"/>
      <c r="S6" s="71"/>
      <c r="AC6" s="72"/>
      <c r="AD6" s="71"/>
      <c r="AF6" s="72"/>
      <c r="AH6" s="71"/>
      <c r="AI6" s="70"/>
      <c r="AJ6" s="70"/>
      <c r="AL6" s="70"/>
      <c r="AM6" s="9" t="s">
        <v>114</v>
      </c>
      <c r="AO6" s="71"/>
      <c r="AP6" s="71"/>
      <c r="AQ6" s="71"/>
      <c r="AV6" s="71"/>
      <c r="AW6" s="71"/>
      <c r="BE6" s="71"/>
      <c r="BG6" s="71"/>
      <c r="BH6" s="71"/>
      <c r="BI6" s="72"/>
      <c r="BK6" s="71"/>
      <c r="BL6" s="70"/>
      <c r="BO6" s="70"/>
      <c r="BQ6" s="9" t="s">
        <v>114</v>
      </c>
      <c r="BS6" s="71"/>
      <c r="BV6" s="71"/>
      <c r="BW6" s="71"/>
      <c r="BX6" s="71"/>
      <c r="BY6" s="74"/>
      <c r="CH6" s="71"/>
      <c r="CJ6" s="71"/>
      <c r="CL6" s="72"/>
      <c r="CM6" s="71"/>
      <c r="CO6" s="70"/>
      <c r="CS6" s="73"/>
      <c r="CV6" s="9" t="s">
        <v>114</v>
      </c>
      <c r="CY6" s="71"/>
      <c r="DB6" s="71"/>
      <c r="DF6" s="71"/>
      <c r="DS6" s="72"/>
      <c r="DT6" s="71"/>
      <c r="DV6" s="72"/>
      <c r="DX6" s="70"/>
      <c r="DY6" s="71"/>
      <c r="DZ6" s="73"/>
      <c r="EA6" s="9" t="s">
        <v>114</v>
      </c>
      <c r="EB6" s="71"/>
      <c r="EC6" s="71"/>
      <c r="EG6" s="71"/>
      <c r="EK6" s="71"/>
      <c r="EX6" s="70"/>
      <c r="EY6" s="70"/>
      <c r="EZ6" s="70"/>
      <c r="FA6" s="70"/>
      <c r="FB6" s="71"/>
      <c r="FC6" s="9" t="s">
        <v>114</v>
      </c>
      <c r="FE6" s="71"/>
      <c r="FI6" s="71"/>
      <c r="FJ6" s="71"/>
      <c r="FU6" s="71"/>
      <c r="FV6" s="71"/>
      <c r="FW6" s="72"/>
      <c r="FX6" s="71"/>
      <c r="FY6" s="71"/>
      <c r="FZ6" s="71"/>
      <c r="GA6" s="71"/>
      <c r="GB6" s="71"/>
      <c r="GC6" s="70"/>
      <c r="GD6" s="70"/>
      <c r="GH6" s="7">
        <f ca="1">TODAY()</f>
        <v>45875</v>
      </c>
    </row>
    <row r="7" spans="1:190" ht="13.5" thickBot="1" x14ac:dyDescent="0.25">
      <c r="D7" s="11"/>
      <c r="E7" s="11"/>
      <c r="F7" s="11"/>
      <c r="G7" s="11"/>
      <c r="H7" s="1"/>
      <c r="J7" s="1"/>
      <c r="L7" s="24"/>
      <c r="M7" s="24"/>
      <c r="N7" s="24"/>
      <c r="Q7" s="64"/>
      <c r="R7" s="64"/>
      <c r="S7" s="65"/>
      <c r="T7" s="65"/>
      <c r="U7" s="65"/>
      <c r="V7" s="64"/>
      <c r="W7" s="64"/>
      <c r="X7" s="64"/>
      <c r="Y7" s="64"/>
      <c r="Z7" s="65"/>
      <c r="AA7" s="65"/>
      <c r="AC7" s="24"/>
      <c r="AD7" s="64"/>
      <c r="AG7" s="65"/>
      <c r="AI7" s="1"/>
      <c r="AM7" s="1"/>
      <c r="AO7" s="24"/>
      <c r="AQ7" s="1"/>
      <c r="AV7" s="24"/>
      <c r="AY7" s="24"/>
      <c r="BB7" s="1"/>
      <c r="BC7" s="65"/>
      <c r="BD7" s="1"/>
      <c r="BF7" s="65"/>
      <c r="BG7" s="1"/>
      <c r="BI7" s="65"/>
      <c r="BK7" s="1"/>
      <c r="BM7" s="24"/>
      <c r="BN7" s="1"/>
      <c r="BQ7" s="24"/>
      <c r="BR7" s="1"/>
      <c r="BS7" s="24"/>
      <c r="BT7" s="1"/>
      <c r="BW7" s="24"/>
      <c r="BY7" s="1"/>
      <c r="BZ7" s="24"/>
      <c r="CE7" s="68"/>
      <c r="CG7" s="69"/>
      <c r="CI7" s="66"/>
      <c r="CL7" s="65"/>
      <c r="CO7" s="66"/>
      <c r="CS7" s="66"/>
      <c r="CV7" s="24"/>
      <c r="CX7" s="1"/>
      <c r="CZ7" s="24"/>
      <c r="DA7" s="1"/>
      <c r="DB7" s="1"/>
      <c r="DC7" s="1"/>
      <c r="DD7" s="1"/>
      <c r="DF7" s="1"/>
      <c r="DG7" s="24"/>
      <c r="DH7" s="1"/>
      <c r="DI7" s="1"/>
      <c r="DJ7" s="65"/>
      <c r="DL7" s="1"/>
      <c r="DM7" s="66"/>
      <c r="DN7" s="24"/>
      <c r="DP7" s="66"/>
      <c r="DQ7" s="24"/>
      <c r="DS7" s="66"/>
      <c r="DU7" s="24"/>
      <c r="DV7" s="24"/>
      <c r="DW7" s="1"/>
      <c r="DX7" s="1"/>
      <c r="DY7" s="24"/>
      <c r="DZ7" s="1"/>
      <c r="EB7" s="24"/>
      <c r="EC7" s="1"/>
      <c r="EE7" s="24"/>
      <c r="EF7" s="1"/>
      <c r="EG7" s="1"/>
      <c r="EI7" s="24"/>
      <c r="EK7" s="24"/>
      <c r="EM7" s="24"/>
      <c r="EN7" s="24"/>
      <c r="EQ7" s="65"/>
      <c r="ER7" s="1"/>
      <c r="ES7" s="1"/>
      <c r="ET7" s="64"/>
      <c r="EU7" s="1"/>
      <c r="EV7" s="1"/>
      <c r="EW7" s="65"/>
      <c r="EZ7" s="1"/>
      <c r="FA7" s="1"/>
      <c r="FB7" s="24"/>
      <c r="FD7" s="24"/>
      <c r="FK7" s="24"/>
      <c r="FO7" s="1"/>
      <c r="FP7" s="1"/>
      <c r="FQ7" s="68"/>
      <c r="FR7" s="24"/>
      <c r="FS7" s="67"/>
      <c r="FU7" s="66"/>
      <c r="FW7" s="1"/>
      <c r="FX7" s="65"/>
      <c r="FY7" s="24"/>
      <c r="FZ7" s="24"/>
      <c r="GC7" s="24"/>
      <c r="GE7" s="64"/>
      <c r="GF7" s="1"/>
      <c r="GG7" s="1"/>
      <c r="GH7" s="11"/>
    </row>
    <row r="8" spans="1:190" ht="14.25" customHeight="1" thickBot="1" x14ac:dyDescent="0.25">
      <c r="A8" s="157" t="s">
        <v>38</v>
      </c>
      <c r="B8" s="151" t="s">
        <v>2</v>
      </c>
      <c r="C8" s="154" t="s">
        <v>27</v>
      </c>
      <c r="D8" s="63" t="s">
        <v>28</v>
      </c>
      <c r="E8" s="158" t="s">
        <v>113</v>
      </c>
      <c r="F8" s="159"/>
      <c r="G8" s="160"/>
      <c r="H8" s="161" t="s">
        <v>112</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111</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66" t="s">
        <v>110</v>
      </c>
      <c r="BR8" s="167"/>
      <c r="BS8" s="167"/>
      <c r="BT8" s="167"/>
      <c r="BU8" s="167"/>
      <c r="BV8" s="167"/>
      <c r="BW8" s="167"/>
      <c r="BX8" s="167"/>
      <c r="BY8" s="167"/>
      <c r="BZ8" s="167"/>
      <c r="CA8" s="167"/>
      <c r="CB8" s="167"/>
      <c r="CC8" s="167"/>
      <c r="CD8" s="167"/>
      <c r="CE8" s="167"/>
      <c r="CF8" s="167"/>
      <c r="CG8" s="167"/>
      <c r="CH8" s="167"/>
      <c r="CI8" s="167"/>
      <c r="CJ8" s="167"/>
      <c r="CK8" s="167"/>
      <c r="CL8" s="167"/>
      <c r="CM8" s="167"/>
      <c r="CN8" s="167"/>
      <c r="CO8" s="167"/>
      <c r="CP8" s="167"/>
      <c r="CQ8" s="167"/>
      <c r="CR8" s="167"/>
      <c r="CS8" s="167"/>
      <c r="CT8" s="167"/>
      <c r="CU8" s="168"/>
      <c r="CV8" s="169" t="s">
        <v>109</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66" t="s">
        <v>108</v>
      </c>
      <c r="EB8" s="167"/>
      <c r="EC8" s="167"/>
      <c r="ED8" s="167"/>
      <c r="EE8" s="167"/>
      <c r="EF8" s="167"/>
      <c r="EG8" s="167"/>
      <c r="EH8" s="167"/>
      <c r="EI8" s="167"/>
      <c r="EJ8" s="167"/>
      <c r="EK8" s="167"/>
      <c r="EL8" s="167"/>
      <c r="EM8" s="167"/>
      <c r="EN8" s="167"/>
      <c r="EO8" s="167"/>
      <c r="EP8" s="167"/>
      <c r="EQ8" s="167"/>
      <c r="ER8" s="167"/>
      <c r="ES8" s="167"/>
      <c r="ET8" s="167"/>
      <c r="EU8" s="167"/>
      <c r="EV8" s="167"/>
      <c r="EW8" s="167"/>
      <c r="EX8" s="167"/>
      <c r="EY8" s="167"/>
      <c r="EZ8" s="167"/>
      <c r="FA8" s="167"/>
      <c r="FB8" s="167"/>
      <c r="FC8" s="147" t="s">
        <v>107</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2" t="s">
        <v>28</v>
      </c>
    </row>
    <row r="9" spans="1:190" x14ac:dyDescent="0.2">
      <c r="A9" s="157"/>
      <c r="B9" s="152"/>
      <c r="C9" s="155"/>
      <c r="D9" s="61" t="s">
        <v>30</v>
      </c>
      <c r="E9" s="44">
        <v>28</v>
      </c>
      <c r="F9" s="41">
        <v>29</v>
      </c>
      <c r="G9" s="40">
        <v>30</v>
      </c>
      <c r="H9" s="48">
        <v>1</v>
      </c>
      <c r="I9" s="41">
        <v>2</v>
      </c>
      <c r="J9" s="41">
        <v>3</v>
      </c>
      <c r="K9" s="43">
        <v>4</v>
      </c>
      <c r="L9" s="42">
        <v>5</v>
      </c>
      <c r="M9" s="41">
        <v>6</v>
      </c>
      <c r="N9" s="41">
        <v>7</v>
      </c>
      <c r="O9" s="41">
        <v>8</v>
      </c>
      <c r="P9" s="41">
        <v>9</v>
      </c>
      <c r="Q9" s="41">
        <v>10</v>
      </c>
      <c r="R9" s="43">
        <v>11</v>
      </c>
      <c r="S9" s="42">
        <v>12</v>
      </c>
      <c r="T9" s="42">
        <v>13</v>
      </c>
      <c r="U9" s="41">
        <v>14</v>
      </c>
      <c r="V9" s="41">
        <v>15</v>
      </c>
      <c r="W9" s="41">
        <v>16</v>
      </c>
      <c r="X9" s="41">
        <v>17</v>
      </c>
      <c r="Y9" s="43">
        <v>18</v>
      </c>
      <c r="Z9" s="42">
        <v>19</v>
      </c>
      <c r="AA9" s="41">
        <v>20</v>
      </c>
      <c r="AB9" s="41">
        <v>21</v>
      </c>
      <c r="AC9" s="41">
        <v>22</v>
      </c>
      <c r="AD9" s="41">
        <v>23</v>
      </c>
      <c r="AE9" s="41">
        <v>24</v>
      </c>
      <c r="AF9" s="43">
        <v>25</v>
      </c>
      <c r="AG9" s="42">
        <v>26</v>
      </c>
      <c r="AH9" s="41">
        <v>27</v>
      </c>
      <c r="AI9" s="41">
        <v>28</v>
      </c>
      <c r="AJ9" s="41">
        <v>29</v>
      </c>
      <c r="AK9" s="41">
        <v>30</v>
      </c>
      <c r="AL9" s="40">
        <v>31</v>
      </c>
      <c r="AM9" s="50">
        <v>1</v>
      </c>
      <c r="AN9" s="42">
        <v>2</v>
      </c>
      <c r="AO9" s="42">
        <v>3</v>
      </c>
      <c r="AP9" s="41">
        <v>4</v>
      </c>
      <c r="AQ9" s="41">
        <v>5</v>
      </c>
      <c r="AR9" s="41">
        <v>6</v>
      </c>
      <c r="AS9" s="41">
        <v>7</v>
      </c>
      <c r="AT9" s="43">
        <v>8</v>
      </c>
      <c r="AU9" s="42">
        <v>9</v>
      </c>
      <c r="AV9" s="41">
        <v>10</v>
      </c>
      <c r="AW9" s="41">
        <v>11</v>
      </c>
      <c r="AX9" s="41">
        <v>12</v>
      </c>
      <c r="AY9" s="41">
        <v>13</v>
      </c>
      <c r="AZ9" s="41">
        <v>14</v>
      </c>
      <c r="BA9" s="43">
        <v>15</v>
      </c>
      <c r="BB9" s="42">
        <v>16</v>
      </c>
      <c r="BC9" s="41">
        <v>17</v>
      </c>
      <c r="BD9" s="41">
        <v>18</v>
      </c>
      <c r="BE9" s="41">
        <v>19</v>
      </c>
      <c r="BF9" s="41">
        <v>20</v>
      </c>
      <c r="BG9" s="41">
        <v>21</v>
      </c>
      <c r="BH9" s="43">
        <v>22</v>
      </c>
      <c r="BI9" s="42">
        <v>23</v>
      </c>
      <c r="BJ9" s="42">
        <v>24</v>
      </c>
      <c r="BK9" s="41">
        <v>25</v>
      </c>
      <c r="BL9" s="41">
        <v>26</v>
      </c>
      <c r="BM9" s="41">
        <v>27</v>
      </c>
      <c r="BN9" s="41">
        <v>28</v>
      </c>
      <c r="BO9" s="43">
        <v>29</v>
      </c>
      <c r="BP9" s="49">
        <v>30</v>
      </c>
      <c r="BQ9" s="48">
        <v>1</v>
      </c>
      <c r="BR9" s="41">
        <v>2</v>
      </c>
      <c r="BS9" s="41">
        <v>3</v>
      </c>
      <c r="BT9" s="41">
        <v>4</v>
      </c>
      <c r="BU9" s="41">
        <v>5</v>
      </c>
      <c r="BV9" s="43">
        <v>6</v>
      </c>
      <c r="BW9" s="42">
        <v>7</v>
      </c>
      <c r="BX9" s="41">
        <v>8</v>
      </c>
      <c r="BY9" s="41">
        <v>9</v>
      </c>
      <c r="BZ9" s="41">
        <v>10</v>
      </c>
      <c r="CA9" s="41">
        <v>11</v>
      </c>
      <c r="CB9" s="41">
        <v>12</v>
      </c>
      <c r="CC9" s="43">
        <v>13</v>
      </c>
      <c r="CD9" s="42">
        <v>14</v>
      </c>
      <c r="CE9" s="41">
        <v>15</v>
      </c>
      <c r="CF9" s="41">
        <v>16</v>
      </c>
      <c r="CG9" s="41">
        <v>17</v>
      </c>
      <c r="CH9" s="41">
        <v>18</v>
      </c>
      <c r="CI9" s="41">
        <v>19</v>
      </c>
      <c r="CJ9" s="43">
        <v>20</v>
      </c>
      <c r="CK9" s="42">
        <v>21</v>
      </c>
      <c r="CL9" s="41">
        <v>22</v>
      </c>
      <c r="CM9" s="41">
        <v>23</v>
      </c>
      <c r="CN9" s="41">
        <v>24</v>
      </c>
      <c r="CO9" s="41">
        <v>25</v>
      </c>
      <c r="CP9" s="41">
        <v>26</v>
      </c>
      <c r="CQ9" s="43">
        <v>27</v>
      </c>
      <c r="CR9" s="42">
        <v>28</v>
      </c>
      <c r="CS9" s="41">
        <v>29</v>
      </c>
      <c r="CT9" s="41">
        <v>30</v>
      </c>
      <c r="CU9" s="40">
        <v>31</v>
      </c>
      <c r="CV9" s="47">
        <v>1</v>
      </c>
      <c r="CW9" s="41">
        <v>2</v>
      </c>
      <c r="CX9" s="43">
        <v>3</v>
      </c>
      <c r="CY9" s="42">
        <v>4</v>
      </c>
      <c r="CZ9" s="41">
        <v>5</v>
      </c>
      <c r="DA9" s="41">
        <v>6</v>
      </c>
      <c r="DB9" s="41">
        <v>7</v>
      </c>
      <c r="DC9" s="41">
        <v>8</v>
      </c>
      <c r="DD9" s="41">
        <v>9</v>
      </c>
      <c r="DE9" s="43">
        <v>10</v>
      </c>
      <c r="DF9" s="42">
        <v>11</v>
      </c>
      <c r="DG9" s="42">
        <v>12</v>
      </c>
      <c r="DH9" s="41">
        <v>13</v>
      </c>
      <c r="DI9" s="41">
        <v>14</v>
      </c>
      <c r="DJ9" s="41">
        <v>15</v>
      </c>
      <c r="DK9" s="41">
        <v>16</v>
      </c>
      <c r="DL9" s="43">
        <v>17</v>
      </c>
      <c r="DM9" s="42">
        <v>18</v>
      </c>
      <c r="DN9" s="41">
        <v>19</v>
      </c>
      <c r="DO9" s="41">
        <v>20</v>
      </c>
      <c r="DP9" s="41">
        <v>21</v>
      </c>
      <c r="DQ9" s="41">
        <v>22</v>
      </c>
      <c r="DR9" s="41">
        <v>23</v>
      </c>
      <c r="DS9" s="43">
        <v>24</v>
      </c>
      <c r="DT9" s="42">
        <v>25</v>
      </c>
      <c r="DU9" s="41">
        <v>26</v>
      </c>
      <c r="DV9" s="41">
        <v>27</v>
      </c>
      <c r="DW9" s="41">
        <v>28</v>
      </c>
      <c r="DX9" s="41">
        <v>29</v>
      </c>
      <c r="DY9" s="41">
        <v>30</v>
      </c>
      <c r="DZ9" s="46">
        <v>31</v>
      </c>
      <c r="EA9" s="44">
        <v>1</v>
      </c>
      <c r="EB9" s="41">
        <v>2</v>
      </c>
      <c r="EC9" s="41">
        <v>3</v>
      </c>
      <c r="ED9" s="41">
        <v>4</v>
      </c>
      <c r="EE9" s="41">
        <v>5</v>
      </c>
      <c r="EF9" s="41">
        <v>6</v>
      </c>
      <c r="EG9" s="43">
        <v>7</v>
      </c>
      <c r="EH9" s="42">
        <v>8</v>
      </c>
      <c r="EI9" s="41">
        <v>9</v>
      </c>
      <c r="EJ9" s="41">
        <v>10</v>
      </c>
      <c r="EK9" s="42">
        <v>11</v>
      </c>
      <c r="EL9" s="41">
        <v>12</v>
      </c>
      <c r="EM9" s="41">
        <v>13</v>
      </c>
      <c r="EN9" s="43">
        <v>14</v>
      </c>
      <c r="EO9" s="42">
        <v>15</v>
      </c>
      <c r="EP9" s="41">
        <v>16</v>
      </c>
      <c r="EQ9" s="41">
        <v>17</v>
      </c>
      <c r="ER9" s="41">
        <v>18</v>
      </c>
      <c r="ES9" s="41">
        <v>19</v>
      </c>
      <c r="ET9" s="41">
        <v>20</v>
      </c>
      <c r="EU9" s="43">
        <v>21</v>
      </c>
      <c r="EV9" s="42">
        <v>22</v>
      </c>
      <c r="EW9" s="42">
        <v>23</v>
      </c>
      <c r="EX9" s="41">
        <v>24</v>
      </c>
      <c r="EY9" s="41">
        <v>25</v>
      </c>
      <c r="EZ9" s="41">
        <v>26</v>
      </c>
      <c r="FA9" s="41">
        <v>27</v>
      </c>
      <c r="FB9" s="45">
        <v>28</v>
      </c>
      <c r="FC9" s="44">
        <v>1</v>
      </c>
      <c r="FD9" s="41">
        <v>2</v>
      </c>
      <c r="FE9" s="41">
        <v>3</v>
      </c>
      <c r="FF9" s="41">
        <v>4</v>
      </c>
      <c r="FG9" s="41">
        <v>5</v>
      </c>
      <c r="FH9" s="41">
        <v>6</v>
      </c>
      <c r="FI9" s="43">
        <v>7</v>
      </c>
      <c r="FJ9" s="42">
        <v>8</v>
      </c>
      <c r="FK9" s="41">
        <v>9</v>
      </c>
      <c r="FL9" s="41">
        <v>10</v>
      </c>
      <c r="FM9" s="41">
        <v>11</v>
      </c>
      <c r="FN9" s="41">
        <v>12</v>
      </c>
      <c r="FO9" s="41">
        <v>13</v>
      </c>
      <c r="FP9" s="43">
        <v>14</v>
      </c>
      <c r="FQ9" s="42">
        <v>15</v>
      </c>
      <c r="FR9" s="41">
        <v>16</v>
      </c>
      <c r="FS9" s="41">
        <v>17</v>
      </c>
      <c r="FT9" s="41">
        <v>18</v>
      </c>
      <c r="FU9" s="41">
        <v>19</v>
      </c>
      <c r="FV9" s="42">
        <v>20</v>
      </c>
      <c r="FW9" s="43">
        <v>21</v>
      </c>
      <c r="FX9" s="42">
        <v>22</v>
      </c>
      <c r="FY9" s="41">
        <v>23</v>
      </c>
      <c r="FZ9" s="41">
        <v>24</v>
      </c>
      <c r="GA9" s="41">
        <v>25</v>
      </c>
      <c r="GB9" s="41">
        <v>26</v>
      </c>
      <c r="GC9" s="41">
        <v>27</v>
      </c>
      <c r="GD9" s="43">
        <v>28</v>
      </c>
      <c r="GE9" s="42">
        <v>29</v>
      </c>
      <c r="GF9" s="41">
        <v>30</v>
      </c>
      <c r="GG9" s="40">
        <v>31</v>
      </c>
      <c r="GH9" s="60" t="s">
        <v>30</v>
      </c>
    </row>
    <row r="10" spans="1:190" ht="13.5" thickBot="1" x14ac:dyDescent="0.25">
      <c r="A10" s="157"/>
      <c r="B10" s="153"/>
      <c r="C10" s="156"/>
      <c r="D10" s="59" t="s">
        <v>31</v>
      </c>
      <c r="E10" s="33" t="s">
        <v>102</v>
      </c>
      <c r="F10" s="30" t="s">
        <v>101</v>
      </c>
      <c r="G10" s="29" t="s">
        <v>93</v>
      </c>
      <c r="H10" s="35" t="s">
        <v>106</v>
      </c>
      <c r="I10" s="30" t="s">
        <v>105</v>
      </c>
      <c r="J10" s="30" t="s">
        <v>104</v>
      </c>
      <c r="K10" s="32" t="s">
        <v>96</v>
      </c>
      <c r="L10" s="31" t="s">
        <v>95</v>
      </c>
      <c r="M10" s="30" t="s">
        <v>94</v>
      </c>
      <c r="N10" s="30" t="s">
        <v>100</v>
      </c>
      <c r="O10" s="30" t="s">
        <v>99</v>
      </c>
      <c r="P10" s="30" t="s">
        <v>98</v>
      </c>
      <c r="Q10" s="30" t="s">
        <v>97</v>
      </c>
      <c r="R10" s="32" t="s">
        <v>96</v>
      </c>
      <c r="S10" s="31" t="s">
        <v>95</v>
      </c>
      <c r="T10" s="31" t="s">
        <v>94</v>
      </c>
      <c r="U10" s="30" t="s">
        <v>100</v>
      </c>
      <c r="V10" s="30" t="s">
        <v>99</v>
      </c>
      <c r="W10" s="30" t="s">
        <v>98</v>
      </c>
      <c r="X10" s="30" t="s">
        <v>97</v>
      </c>
      <c r="Y10" s="32" t="s">
        <v>96</v>
      </c>
      <c r="Z10" s="31" t="s">
        <v>95</v>
      </c>
      <c r="AA10" s="30" t="s">
        <v>94</v>
      </c>
      <c r="AB10" s="30" t="s">
        <v>100</v>
      </c>
      <c r="AC10" s="30" t="s">
        <v>99</v>
      </c>
      <c r="AD10" s="30" t="s">
        <v>98</v>
      </c>
      <c r="AE10" s="30" t="s">
        <v>97</v>
      </c>
      <c r="AF10" s="32" t="s">
        <v>96</v>
      </c>
      <c r="AG10" s="31" t="s">
        <v>95</v>
      </c>
      <c r="AH10" s="30" t="s">
        <v>94</v>
      </c>
      <c r="AI10" s="30" t="s">
        <v>100</v>
      </c>
      <c r="AJ10" s="30" t="s">
        <v>99</v>
      </c>
      <c r="AK10" s="30" t="s">
        <v>98</v>
      </c>
      <c r="AL10" s="29" t="s">
        <v>104</v>
      </c>
      <c r="AM10" s="36" t="s">
        <v>103</v>
      </c>
      <c r="AN10" s="31" t="s">
        <v>102</v>
      </c>
      <c r="AO10" s="31" t="s">
        <v>101</v>
      </c>
      <c r="AP10" s="30" t="s">
        <v>100</v>
      </c>
      <c r="AQ10" s="30" t="s">
        <v>99</v>
      </c>
      <c r="AR10" s="30" t="s">
        <v>98</v>
      </c>
      <c r="AS10" s="30" t="s">
        <v>97</v>
      </c>
      <c r="AT10" s="32" t="s">
        <v>96</v>
      </c>
      <c r="AU10" s="31" t="s">
        <v>95</v>
      </c>
      <c r="AV10" s="30" t="s">
        <v>94</v>
      </c>
      <c r="AW10" s="30" t="s">
        <v>100</v>
      </c>
      <c r="AX10" s="30" t="s">
        <v>99</v>
      </c>
      <c r="AY10" s="30" t="s">
        <v>98</v>
      </c>
      <c r="AZ10" s="30" t="s">
        <v>97</v>
      </c>
      <c r="BA10" s="32" t="s">
        <v>96</v>
      </c>
      <c r="BB10" s="31" t="s">
        <v>95</v>
      </c>
      <c r="BC10" s="30" t="s">
        <v>94</v>
      </c>
      <c r="BD10" s="30" t="s">
        <v>100</v>
      </c>
      <c r="BE10" s="30" t="s">
        <v>99</v>
      </c>
      <c r="BF10" s="30" t="s">
        <v>98</v>
      </c>
      <c r="BG10" s="30" t="s">
        <v>97</v>
      </c>
      <c r="BH10" s="32" t="s">
        <v>96</v>
      </c>
      <c r="BI10" s="31" t="s">
        <v>95</v>
      </c>
      <c r="BJ10" s="31" t="s">
        <v>94</v>
      </c>
      <c r="BK10" s="30" t="s">
        <v>100</v>
      </c>
      <c r="BL10" s="30" t="s">
        <v>99</v>
      </c>
      <c r="BM10" s="30" t="s">
        <v>98</v>
      </c>
      <c r="BN10" s="30" t="s">
        <v>97</v>
      </c>
      <c r="BO10" s="32" t="s">
        <v>96</v>
      </c>
      <c r="BP10" s="58" t="s">
        <v>102</v>
      </c>
      <c r="BQ10" s="35" t="s">
        <v>101</v>
      </c>
      <c r="BR10" s="30" t="s">
        <v>93</v>
      </c>
      <c r="BS10" s="30" t="s">
        <v>106</v>
      </c>
      <c r="BT10" s="30" t="s">
        <v>98</v>
      </c>
      <c r="BU10" s="30" t="s">
        <v>97</v>
      </c>
      <c r="BV10" s="32" t="s">
        <v>96</v>
      </c>
      <c r="BW10" s="31" t="s">
        <v>95</v>
      </c>
      <c r="BX10" s="30" t="s">
        <v>94</v>
      </c>
      <c r="BY10" s="30" t="s">
        <v>100</v>
      </c>
      <c r="BZ10" s="30" t="s">
        <v>99</v>
      </c>
      <c r="CA10" s="30" t="s">
        <v>98</v>
      </c>
      <c r="CB10" s="30" t="s">
        <v>97</v>
      </c>
      <c r="CC10" s="32" t="s">
        <v>96</v>
      </c>
      <c r="CD10" s="31" t="s">
        <v>95</v>
      </c>
      <c r="CE10" s="30" t="s">
        <v>94</v>
      </c>
      <c r="CF10" s="30" t="s">
        <v>100</v>
      </c>
      <c r="CG10" s="30" t="s">
        <v>99</v>
      </c>
      <c r="CH10" s="30" t="s">
        <v>98</v>
      </c>
      <c r="CI10" s="30" t="s">
        <v>97</v>
      </c>
      <c r="CJ10" s="32" t="s">
        <v>96</v>
      </c>
      <c r="CK10" s="31" t="s">
        <v>95</v>
      </c>
      <c r="CL10" s="30" t="s">
        <v>94</v>
      </c>
      <c r="CM10" s="30" t="s">
        <v>100</v>
      </c>
      <c r="CN10" s="30" t="s">
        <v>99</v>
      </c>
      <c r="CO10" s="30" t="s">
        <v>98</v>
      </c>
      <c r="CP10" s="30" t="s">
        <v>97</v>
      </c>
      <c r="CQ10" s="32" t="s">
        <v>96</v>
      </c>
      <c r="CR10" s="31" t="s">
        <v>95</v>
      </c>
      <c r="CS10" s="30" t="s">
        <v>94</v>
      </c>
      <c r="CT10" s="30" t="s">
        <v>100</v>
      </c>
      <c r="CU10" s="29" t="s">
        <v>106</v>
      </c>
      <c r="CV10" s="33" t="s">
        <v>105</v>
      </c>
      <c r="CW10" s="30" t="s">
        <v>104</v>
      </c>
      <c r="CX10" s="32" t="s">
        <v>103</v>
      </c>
      <c r="CY10" s="31" t="s">
        <v>95</v>
      </c>
      <c r="CZ10" s="30" t="s">
        <v>94</v>
      </c>
      <c r="DA10" s="30" t="s">
        <v>100</v>
      </c>
      <c r="DB10" s="30" t="s">
        <v>99</v>
      </c>
      <c r="DC10" s="30" t="s">
        <v>98</v>
      </c>
      <c r="DD10" s="30" t="s">
        <v>97</v>
      </c>
      <c r="DE10" s="32" t="s">
        <v>96</v>
      </c>
      <c r="DF10" s="31" t="s">
        <v>95</v>
      </c>
      <c r="DG10" s="31" t="s">
        <v>94</v>
      </c>
      <c r="DH10" s="30" t="s">
        <v>100</v>
      </c>
      <c r="DI10" s="30" t="s">
        <v>99</v>
      </c>
      <c r="DJ10" s="30" t="s">
        <v>98</v>
      </c>
      <c r="DK10" s="30" t="s">
        <v>97</v>
      </c>
      <c r="DL10" s="32" t="s">
        <v>96</v>
      </c>
      <c r="DM10" s="31" t="s">
        <v>95</v>
      </c>
      <c r="DN10" s="30" t="s">
        <v>94</v>
      </c>
      <c r="DO10" s="30" t="s">
        <v>100</v>
      </c>
      <c r="DP10" s="30" t="s">
        <v>99</v>
      </c>
      <c r="DQ10" s="30" t="s">
        <v>98</v>
      </c>
      <c r="DR10" s="30" t="s">
        <v>97</v>
      </c>
      <c r="DS10" s="32" t="s">
        <v>96</v>
      </c>
      <c r="DT10" s="31" t="s">
        <v>95</v>
      </c>
      <c r="DU10" s="30" t="s">
        <v>94</v>
      </c>
      <c r="DV10" s="30" t="s">
        <v>100</v>
      </c>
      <c r="DW10" s="30" t="s">
        <v>99</v>
      </c>
      <c r="DX10" s="30" t="s">
        <v>98</v>
      </c>
      <c r="DY10" s="30" t="s">
        <v>97</v>
      </c>
      <c r="DZ10" s="34" t="s">
        <v>103</v>
      </c>
      <c r="EA10" s="33" t="s">
        <v>102</v>
      </c>
      <c r="EB10" s="30" t="s">
        <v>101</v>
      </c>
      <c r="EC10" s="30" t="s">
        <v>93</v>
      </c>
      <c r="ED10" s="30" t="s">
        <v>99</v>
      </c>
      <c r="EE10" s="30" t="s">
        <v>98</v>
      </c>
      <c r="EF10" s="30" t="s">
        <v>97</v>
      </c>
      <c r="EG10" s="32" t="s">
        <v>96</v>
      </c>
      <c r="EH10" s="31" t="s">
        <v>95</v>
      </c>
      <c r="EI10" s="30" t="s">
        <v>94</v>
      </c>
      <c r="EJ10" s="30" t="s">
        <v>100</v>
      </c>
      <c r="EK10" s="31" t="s">
        <v>99</v>
      </c>
      <c r="EL10" s="30" t="s">
        <v>98</v>
      </c>
      <c r="EM10" s="30" t="s">
        <v>97</v>
      </c>
      <c r="EN10" s="32" t="s">
        <v>96</v>
      </c>
      <c r="EO10" s="31" t="s">
        <v>95</v>
      </c>
      <c r="EP10" s="30" t="s">
        <v>94</v>
      </c>
      <c r="EQ10" s="30" t="s">
        <v>100</v>
      </c>
      <c r="ER10" s="30" t="s">
        <v>99</v>
      </c>
      <c r="ES10" s="30" t="s">
        <v>98</v>
      </c>
      <c r="ET10" s="30" t="s">
        <v>97</v>
      </c>
      <c r="EU10" s="32" t="s">
        <v>96</v>
      </c>
      <c r="EV10" s="31" t="s">
        <v>95</v>
      </c>
      <c r="EW10" s="31" t="s">
        <v>94</v>
      </c>
      <c r="EX10" s="30" t="s">
        <v>100</v>
      </c>
      <c r="EY10" s="30" t="s">
        <v>99</v>
      </c>
      <c r="EZ10" s="30" t="s">
        <v>98</v>
      </c>
      <c r="FA10" s="30" t="s">
        <v>97</v>
      </c>
      <c r="FB10" s="34" t="s">
        <v>103</v>
      </c>
      <c r="FC10" s="33" t="s">
        <v>102</v>
      </c>
      <c r="FD10" s="30" t="s">
        <v>101</v>
      </c>
      <c r="FE10" s="30" t="s">
        <v>93</v>
      </c>
      <c r="FF10" s="30" t="s">
        <v>99</v>
      </c>
      <c r="FG10" s="30" t="s">
        <v>98</v>
      </c>
      <c r="FH10" s="30" t="s">
        <v>97</v>
      </c>
      <c r="FI10" s="32" t="s">
        <v>96</v>
      </c>
      <c r="FJ10" s="31" t="s">
        <v>95</v>
      </c>
      <c r="FK10" s="30" t="s">
        <v>94</v>
      </c>
      <c r="FL10" s="30" t="s">
        <v>100</v>
      </c>
      <c r="FM10" s="30" t="s">
        <v>99</v>
      </c>
      <c r="FN10" s="30" t="s">
        <v>98</v>
      </c>
      <c r="FO10" s="30" t="s">
        <v>97</v>
      </c>
      <c r="FP10" s="32" t="s">
        <v>96</v>
      </c>
      <c r="FQ10" s="31" t="s">
        <v>95</v>
      </c>
      <c r="FR10" s="30" t="s">
        <v>94</v>
      </c>
      <c r="FS10" s="30" t="s">
        <v>100</v>
      </c>
      <c r="FT10" s="30" t="s">
        <v>99</v>
      </c>
      <c r="FU10" s="30" t="s">
        <v>98</v>
      </c>
      <c r="FV10" s="31" t="s">
        <v>97</v>
      </c>
      <c r="FW10" s="32" t="s">
        <v>96</v>
      </c>
      <c r="FX10" s="31" t="s">
        <v>95</v>
      </c>
      <c r="FY10" s="30" t="s">
        <v>94</v>
      </c>
      <c r="FZ10" s="30" t="s">
        <v>100</v>
      </c>
      <c r="GA10" s="30" t="s">
        <v>99</v>
      </c>
      <c r="GB10" s="30" t="s">
        <v>98</v>
      </c>
      <c r="GC10" s="30" t="s">
        <v>97</v>
      </c>
      <c r="GD10" s="32" t="s">
        <v>96</v>
      </c>
      <c r="GE10" s="31" t="s">
        <v>95</v>
      </c>
      <c r="GF10" s="30" t="s">
        <v>94</v>
      </c>
      <c r="GG10" s="29" t="s">
        <v>93</v>
      </c>
      <c r="GH10" s="57" t="s">
        <v>31</v>
      </c>
    </row>
    <row r="11" spans="1:190" ht="56.15" customHeight="1" x14ac:dyDescent="0.55000000000000004">
      <c r="A11" s="18">
        <v>1150380048</v>
      </c>
      <c r="B11" s="56">
        <v>1</v>
      </c>
      <c r="C11" s="55" t="s">
        <v>73</v>
      </c>
      <c r="D11" s="54" t="s">
        <v>45</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51" t="s">
        <v>45</v>
      </c>
    </row>
    <row r="12" spans="1:190" ht="56.15" customHeight="1" x14ac:dyDescent="0.55000000000000004">
      <c r="A12" s="18">
        <v>1150380055</v>
      </c>
      <c r="B12" s="52">
        <v>2</v>
      </c>
      <c r="C12" s="4" t="s">
        <v>16</v>
      </c>
      <c r="D12" s="51" t="s">
        <v>46</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51" t="s">
        <v>46</v>
      </c>
    </row>
    <row r="13" spans="1:190" ht="56.15" customHeight="1" x14ac:dyDescent="0.55000000000000004">
      <c r="A13" s="18">
        <v>1156580001</v>
      </c>
      <c r="B13" s="52">
        <v>3</v>
      </c>
      <c r="C13" s="4" t="s">
        <v>92</v>
      </c>
      <c r="D13" s="51" t="s">
        <v>47</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51" t="s">
        <v>47</v>
      </c>
    </row>
    <row r="14" spans="1:190" ht="56.15" customHeight="1" x14ac:dyDescent="0.55000000000000004">
      <c r="A14" s="18">
        <v>1156580070</v>
      </c>
      <c r="B14" s="52">
        <v>4</v>
      </c>
      <c r="C14" s="4" t="s">
        <v>91</v>
      </c>
      <c r="D14" s="51" t="s">
        <v>48</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51" t="s">
        <v>48</v>
      </c>
    </row>
    <row r="15" spans="1:190" ht="56.15" customHeight="1" x14ac:dyDescent="0.55000000000000004">
      <c r="A15" s="18">
        <v>1156580118</v>
      </c>
      <c r="B15" s="52">
        <v>5</v>
      </c>
      <c r="C15" s="4" t="s">
        <v>90</v>
      </c>
      <c r="D15" s="51" t="s">
        <v>49</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51" t="s">
        <v>49</v>
      </c>
    </row>
    <row r="16" spans="1:190" ht="56.15" customHeight="1" x14ac:dyDescent="0.55000000000000004">
      <c r="A16" s="18">
        <v>1156580142</v>
      </c>
      <c r="B16" s="52">
        <v>6</v>
      </c>
      <c r="C16" s="4" t="s">
        <v>89</v>
      </c>
      <c r="D16" s="53" t="s">
        <v>50</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53" t="s">
        <v>50</v>
      </c>
    </row>
    <row r="17" spans="1:190" ht="56.15" customHeight="1" x14ac:dyDescent="0.55000000000000004">
      <c r="A17" s="18">
        <v>1156580167</v>
      </c>
      <c r="B17" s="52">
        <v>7</v>
      </c>
      <c r="C17" s="4" t="s">
        <v>72</v>
      </c>
      <c r="D17" s="51" t="s">
        <v>36</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51" t="s">
        <v>36</v>
      </c>
    </row>
    <row r="18" spans="1:190" ht="56.15" customHeight="1" x14ac:dyDescent="0.55000000000000004">
      <c r="A18" s="18">
        <v>1156580047</v>
      </c>
      <c r="B18" s="52">
        <v>8</v>
      </c>
      <c r="C18" s="4" t="s">
        <v>88</v>
      </c>
      <c r="D18" s="51" t="s">
        <v>51</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51" t="s">
        <v>51</v>
      </c>
    </row>
    <row r="19" spans="1:190" ht="56.15" customHeight="1" x14ac:dyDescent="0.55000000000000004">
      <c r="A19" s="18">
        <v>1156580054</v>
      </c>
      <c r="B19" s="52">
        <v>9</v>
      </c>
      <c r="C19" s="4" t="s">
        <v>87</v>
      </c>
      <c r="D19" s="51" t="s">
        <v>52</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51" t="s">
        <v>52</v>
      </c>
    </row>
    <row r="20" spans="1:190" ht="56.15" customHeight="1" x14ac:dyDescent="0.55000000000000004">
      <c r="A20" s="18">
        <v>1156580134</v>
      </c>
      <c r="B20" s="52">
        <v>10</v>
      </c>
      <c r="C20" s="4" t="s">
        <v>85</v>
      </c>
      <c r="D20" s="51" t="s">
        <v>53</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51" t="s">
        <v>53</v>
      </c>
    </row>
    <row r="21" spans="1:190" ht="56.15" customHeight="1" x14ac:dyDescent="0.55000000000000004">
      <c r="A21" s="18">
        <v>1156580159</v>
      </c>
      <c r="B21" s="52">
        <v>11</v>
      </c>
      <c r="C21" s="4" t="s">
        <v>35</v>
      </c>
      <c r="D21" s="51" t="s">
        <v>54</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51" t="s">
        <v>54</v>
      </c>
    </row>
    <row r="22" spans="1:190" ht="56.15" customHeight="1" x14ac:dyDescent="0.55000000000000004">
      <c r="A22" s="18">
        <v>1150380014</v>
      </c>
      <c r="B22" s="52">
        <v>12</v>
      </c>
      <c r="C22" s="4" t="s">
        <v>10</v>
      </c>
      <c r="D22" s="51" t="s">
        <v>55</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51" t="s">
        <v>55</v>
      </c>
    </row>
    <row r="23" spans="1:190" ht="56.15" customHeight="1" x14ac:dyDescent="0.55000000000000004">
      <c r="A23" s="18">
        <v>1150380022</v>
      </c>
      <c r="B23" s="52">
        <v>13</v>
      </c>
      <c r="C23" s="4" t="s">
        <v>9</v>
      </c>
      <c r="D23" s="51" t="s">
        <v>76</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51" t="s">
        <v>76</v>
      </c>
    </row>
    <row r="24" spans="1:190" ht="56.15" customHeight="1" x14ac:dyDescent="0.55000000000000004">
      <c r="A24" s="18">
        <v>1150380030</v>
      </c>
      <c r="B24" s="52">
        <v>14</v>
      </c>
      <c r="C24" s="4" t="s">
        <v>86</v>
      </c>
      <c r="D24" s="51" t="s">
        <v>56</v>
      </c>
      <c r="E24" s="107"/>
      <c r="F24" s="108"/>
      <c r="G24" s="108"/>
      <c r="H24" s="109"/>
      <c r="I24" s="108"/>
      <c r="J24" s="108"/>
      <c r="K24" s="110"/>
      <c r="L24" s="111"/>
      <c r="M24" s="108"/>
      <c r="N24" s="108"/>
      <c r="O24" s="108"/>
      <c r="P24" s="108"/>
      <c r="Q24" s="108"/>
      <c r="R24" s="110"/>
      <c r="S24" s="111"/>
      <c r="T24" s="111"/>
      <c r="U24" s="108"/>
      <c r="V24" s="108"/>
      <c r="W24" s="108"/>
      <c r="X24" s="108"/>
      <c r="Y24" s="110"/>
      <c r="Z24" s="111"/>
      <c r="AA24" s="108"/>
      <c r="AB24" s="108"/>
      <c r="AC24" s="108"/>
      <c r="AD24" s="108"/>
      <c r="AE24" s="108"/>
      <c r="AF24" s="110"/>
      <c r="AG24" s="111"/>
      <c r="AH24" s="108"/>
      <c r="AI24" s="108"/>
      <c r="AJ24" s="108"/>
      <c r="AK24" s="108"/>
      <c r="AL24" s="112"/>
      <c r="AM24" s="113"/>
      <c r="AN24" s="111"/>
      <c r="AO24" s="111"/>
      <c r="AP24" s="108"/>
      <c r="AQ24" s="108"/>
      <c r="AR24" s="108"/>
      <c r="AS24" s="108"/>
      <c r="AT24" s="110"/>
      <c r="AU24" s="111"/>
      <c r="AV24" s="108"/>
      <c r="AW24" s="108"/>
      <c r="AX24" s="108"/>
      <c r="AY24" s="108"/>
      <c r="AZ24" s="108"/>
      <c r="BA24" s="110"/>
      <c r="BB24" s="111"/>
      <c r="BC24" s="108"/>
      <c r="BD24" s="108"/>
      <c r="BE24" s="108"/>
      <c r="BF24" s="108"/>
      <c r="BG24" s="108"/>
      <c r="BH24" s="110"/>
      <c r="BI24" s="111"/>
      <c r="BJ24" s="111"/>
      <c r="BK24" s="108"/>
      <c r="BL24" s="108"/>
      <c r="BM24" s="108"/>
      <c r="BN24" s="108"/>
      <c r="BO24" s="114"/>
      <c r="BP24" s="115"/>
      <c r="BQ24" s="109"/>
      <c r="BR24" s="108"/>
      <c r="BS24" s="108"/>
      <c r="BT24" s="108"/>
      <c r="BU24" s="108"/>
      <c r="BV24" s="110"/>
      <c r="BW24" s="111"/>
      <c r="BX24" s="108"/>
      <c r="BY24" s="108"/>
      <c r="BZ24" s="108"/>
      <c r="CA24" s="108"/>
      <c r="CB24" s="108"/>
      <c r="CC24" s="110"/>
      <c r="CD24" s="111"/>
      <c r="CE24" s="108"/>
      <c r="CF24" s="108"/>
      <c r="CG24" s="108"/>
      <c r="CH24" s="108"/>
      <c r="CI24" s="108"/>
      <c r="CJ24" s="110"/>
      <c r="CK24" s="111"/>
      <c r="CL24" s="108"/>
      <c r="CM24" s="108"/>
      <c r="CN24" s="108"/>
      <c r="CO24" s="108"/>
      <c r="CP24" s="108"/>
      <c r="CQ24" s="110"/>
      <c r="CR24" s="111"/>
      <c r="CS24" s="108"/>
      <c r="CT24" s="108"/>
      <c r="CU24" s="112"/>
      <c r="CV24" s="116"/>
      <c r="CW24" s="108"/>
      <c r="CX24" s="110"/>
      <c r="CY24" s="111"/>
      <c r="CZ24" s="108"/>
      <c r="DA24" s="108"/>
      <c r="DB24" s="108"/>
      <c r="DC24" s="108"/>
      <c r="DD24" s="108"/>
      <c r="DE24" s="110"/>
      <c r="DF24" s="111"/>
      <c r="DG24" s="111"/>
      <c r="DH24" s="108"/>
      <c r="DI24" s="108"/>
      <c r="DJ24" s="108"/>
      <c r="DK24" s="108"/>
      <c r="DL24" s="110"/>
      <c r="DM24" s="111"/>
      <c r="DN24" s="108"/>
      <c r="DO24" s="108"/>
      <c r="DP24" s="108"/>
      <c r="DQ24" s="108"/>
      <c r="DR24" s="108"/>
      <c r="DS24" s="110"/>
      <c r="DT24" s="111"/>
      <c r="DU24" s="108"/>
      <c r="DV24" s="108"/>
      <c r="DW24" s="108"/>
      <c r="DX24" s="108"/>
      <c r="DY24" s="108"/>
      <c r="DZ24" s="117"/>
      <c r="EA24" s="107"/>
      <c r="EB24" s="108"/>
      <c r="EC24" s="108"/>
      <c r="ED24" s="108"/>
      <c r="EE24" s="108"/>
      <c r="EF24" s="108"/>
      <c r="EG24" s="110"/>
      <c r="EH24" s="111"/>
      <c r="EI24" s="108"/>
      <c r="EJ24" s="108"/>
      <c r="EK24" s="111"/>
      <c r="EL24" s="108"/>
      <c r="EM24" s="108"/>
      <c r="EN24" s="110"/>
      <c r="EO24" s="111"/>
      <c r="EP24" s="108"/>
      <c r="EQ24" s="108"/>
      <c r="ER24" s="108"/>
      <c r="ES24" s="108"/>
      <c r="ET24" s="108"/>
      <c r="EU24" s="110"/>
      <c r="EV24" s="111"/>
      <c r="EW24" s="111"/>
      <c r="EX24" s="108"/>
      <c r="EY24" s="118"/>
      <c r="EZ24" s="118"/>
      <c r="FA24" s="118"/>
      <c r="FB24" s="114"/>
      <c r="FC24" s="107"/>
      <c r="FD24" s="108"/>
      <c r="FE24" s="108"/>
      <c r="FF24" s="108"/>
      <c r="FG24" s="108"/>
      <c r="FH24" s="108"/>
      <c r="FI24" s="110"/>
      <c r="FJ24" s="111"/>
      <c r="FK24" s="108"/>
      <c r="FL24" s="108"/>
      <c r="FM24" s="108"/>
      <c r="FN24" s="108"/>
      <c r="FO24" s="108"/>
      <c r="FP24" s="110"/>
      <c r="FQ24" s="111"/>
      <c r="FR24" s="108"/>
      <c r="FS24" s="108"/>
      <c r="FT24" s="108"/>
      <c r="FU24" s="108"/>
      <c r="FV24" s="111"/>
      <c r="FW24" s="110"/>
      <c r="FX24" s="111"/>
      <c r="FY24" s="108"/>
      <c r="FZ24" s="108"/>
      <c r="GA24" s="108"/>
      <c r="GB24" s="108"/>
      <c r="GC24" s="108"/>
      <c r="GD24" s="110"/>
      <c r="GE24" s="111"/>
      <c r="GF24" s="108"/>
      <c r="GG24" s="112"/>
      <c r="GH24" s="51" t="s">
        <v>56</v>
      </c>
    </row>
    <row r="25" spans="1:190" ht="56.15" customHeight="1" x14ac:dyDescent="0.55000000000000004">
      <c r="A25" s="18">
        <v>1156580062</v>
      </c>
      <c r="B25" s="52">
        <v>15</v>
      </c>
      <c r="C25" s="4" t="s">
        <v>85</v>
      </c>
      <c r="D25" s="51" t="s">
        <v>57</v>
      </c>
      <c r="E25" s="107"/>
      <c r="F25" s="108"/>
      <c r="G25" s="108"/>
      <c r="H25" s="109"/>
      <c r="I25" s="108"/>
      <c r="J25" s="108"/>
      <c r="K25" s="110"/>
      <c r="L25" s="111"/>
      <c r="M25" s="108"/>
      <c r="N25" s="108"/>
      <c r="O25" s="108"/>
      <c r="P25" s="108"/>
      <c r="Q25" s="108"/>
      <c r="R25" s="110"/>
      <c r="S25" s="111"/>
      <c r="T25" s="111"/>
      <c r="U25" s="108"/>
      <c r="V25" s="108"/>
      <c r="W25" s="108"/>
      <c r="X25" s="108"/>
      <c r="Y25" s="110"/>
      <c r="Z25" s="111"/>
      <c r="AA25" s="108"/>
      <c r="AB25" s="108"/>
      <c r="AC25" s="108"/>
      <c r="AD25" s="108"/>
      <c r="AE25" s="108"/>
      <c r="AF25" s="110"/>
      <c r="AG25" s="111"/>
      <c r="AH25" s="108"/>
      <c r="AI25" s="108"/>
      <c r="AJ25" s="108"/>
      <c r="AK25" s="108"/>
      <c r="AL25" s="112"/>
      <c r="AM25" s="113"/>
      <c r="AN25" s="111"/>
      <c r="AO25" s="111"/>
      <c r="AP25" s="108"/>
      <c r="AQ25" s="108"/>
      <c r="AR25" s="108"/>
      <c r="AS25" s="108"/>
      <c r="AT25" s="110"/>
      <c r="AU25" s="111"/>
      <c r="AV25" s="108"/>
      <c r="AW25" s="108"/>
      <c r="AX25" s="108"/>
      <c r="AY25" s="108"/>
      <c r="AZ25" s="108"/>
      <c r="BA25" s="110"/>
      <c r="BB25" s="111"/>
      <c r="BC25" s="108"/>
      <c r="BD25" s="108"/>
      <c r="BE25" s="108"/>
      <c r="BF25" s="108"/>
      <c r="BG25" s="108"/>
      <c r="BH25" s="110"/>
      <c r="BI25" s="111"/>
      <c r="BJ25" s="111"/>
      <c r="BK25" s="108"/>
      <c r="BL25" s="108"/>
      <c r="BM25" s="108"/>
      <c r="BN25" s="108"/>
      <c r="BO25" s="114"/>
      <c r="BP25" s="115"/>
      <c r="BQ25" s="109"/>
      <c r="BR25" s="108"/>
      <c r="BS25" s="108"/>
      <c r="BT25" s="108"/>
      <c r="BU25" s="108"/>
      <c r="BV25" s="110"/>
      <c r="BW25" s="111"/>
      <c r="BX25" s="108"/>
      <c r="BY25" s="108"/>
      <c r="BZ25" s="108"/>
      <c r="CA25" s="108"/>
      <c r="CB25" s="108"/>
      <c r="CC25" s="110"/>
      <c r="CD25" s="111"/>
      <c r="CE25" s="108"/>
      <c r="CF25" s="108"/>
      <c r="CG25" s="108"/>
      <c r="CH25" s="108"/>
      <c r="CI25" s="108"/>
      <c r="CJ25" s="110"/>
      <c r="CK25" s="111"/>
      <c r="CL25" s="108"/>
      <c r="CM25" s="108"/>
      <c r="CN25" s="108"/>
      <c r="CO25" s="108"/>
      <c r="CP25" s="108"/>
      <c r="CQ25" s="110"/>
      <c r="CR25" s="111"/>
      <c r="CS25" s="108"/>
      <c r="CT25" s="108"/>
      <c r="CU25" s="112"/>
      <c r="CV25" s="116"/>
      <c r="CW25" s="108"/>
      <c r="CX25" s="110"/>
      <c r="CY25" s="111"/>
      <c r="CZ25" s="108"/>
      <c r="DA25" s="108"/>
      <c r="DB25" s="108"/>
      <c r="DC25" s="108"/>
      <c r="DD25" s="108"/>
      <c r="DE25" s="110"/>
      <c r="DF25" s="111"/>
      <c r="DG25" s="111"/>
      <c r="DH25" s="108"/>
      <c r="DI25" s="108"/>
      <c r="DJ25" s="108"/>
      <c r="DK25" s="108"/>
      <c r="DL25" s="110"/>
      <c r="DM25" s="111"/>
      <c r="DN25" s="108"/>
      <c r="DO25" s="108"/>
      <c r="DP25" s="108"/>
      <c r="DQ25" s="108"/>
      <c r="DR25" s="108"/>
      <c r="DS25" s="110"/>
      <c r="DT25" s="111"/>
      <c r="DU25" s="108"/>
      <c r="DV25" s="108"/>
      <c r="DW25" s="108"/>
      <c r="DX25" s="108"/>
      <c r="DY25" s="108"/>
      <c r="DZ25" s="117"/>
      <c r="EA25" s="107"/>
      <c r="EB25" s="108"/>
      <c r="EC25" s="108"/>
      <c r="ED25" s="108"/>
      <c r="EE25" s="108"/>
      <c r="EF25" s="108"/>
      <c r="EG25" s="110"/>
      <c r="EH25" s="111"/>
      <c r="EI25" s="108"/>
      <c r="EJ25" s="108"/>
      <c r="EK25" s="111"/>
      <c r="EL25" s="108"/>
      <c r="EM25" s="108"/>
      <c r="EN25" s="110"/>
      <c r="EO25" s="111"/>
      <c r="EP25" s="108"/>
      <c r="EQ25" s="108"/>
      <c r="ER25" s="108"/>
      <c r="ES25" s="108"/>
      <c r="ET25" s="108"/>
      <c r="EU25" s="110"/>
      <c r="EV25" s="111"/>
      <c r="EW25" s="111"/>
      <c r="EX25" s="108"/>
      <c r="EY25" s="118"/>
      <c r="EZ25" s="118"/>
      <c r="FA25" s="118"/>
      <c r="FB25" s="114"/>
      <c r="FC25" s="107"/>
      <c r="FD25" s="108"/>
      <c r="FE25" s="108"/>
      <c r="FF25" s="108"/>
      <c r="FG25" s="108"/>
      <c r="FH25" s="108"/>
      <c r="FI25" s="110"/>
      <c r="FJ25" s="111"/>
      <c r="FK25" s="108"/>
      <c r="FL25" s="108"/>
      <c r="FM25" s="108"/>
      <c r="FN25" s="108"/>
      <c r="FO25" s="108"/>
      <c r="FP25" s="110"/>
      <c r="FQ25" s="111"/>
      <c r="FR25" s="108"/>
      <c r="FS25" s="108"/>
      <c r="FT25" s="108"/>
      <c r="FU25" s="108"/>
      <c r="FV25" s="111"/>
      <c r="FW25" s="110"/>
      <c r="FX25" s="111"/>
      <c r="FY25" s="108"/>
      <c r="FZ25" s="108"/>
      <c r="GA25" s="108"/>
      <c r="GB25" s="108"/>
      <c r="GC25" s="108"/>
      <c r="GD25" s="110"/>
      <c r="GE25" s="111"/>
      <c r="GF25" s="108"/>
      <c r="GG25" s="112"/>
      <c r="GH25" s="51" t="s">
        <v>57</v>
      </c>
    </row>
    <row r="26" spans="1:190" ht="56.15" customHeight="1" x14ac:dyDescent="0.55000000000000004">
      <c r="A26" s="18">
        <v>1156580021</v>
      </c>
      <c r="B26" s="52">
        <v>16</v>
      </c>
      <c r="C26" s="4" t="s">
        <v>84</v>
      </c>
      <c r="D26" s="51" t="s">
        <v>58</v>
      </c>
      <c r="E26" s="107"/>
      <c r="F26" s="108"/>
      <c r="G26" s="108"/>
      <c r="H26" s="109"/>
      <c r="I26" s="108"/>
      <c r="J26" s="108"/>
      <c r="K26" s="110"/>
      <c r="L26" s="111"/>
      <c r="M26" s="108"/>
      <c r="N26" s="108"/>
      <c r="O26" s="108"/>
      <c r="P26" s="108"/>
      <c r="Q26" s="108"/>
      <c r="R26" s="110"/>
      <c r="S26" s="111"/>
      <c r="T26" s="111"/>
      <c r="U26" s="108"/>
      <c r="V26" s="108"/>
      <c r="W26" s="108"/>
      <c r="X26" s="108"/>
      <c r="Y26" s="110"/>
      <c r="Z26" s="111"/>
      <c r="AA26" s="108"/>
      <c r="AB26" s="108"/>
      <c r="AC26" s="108"/>
      <c r="AD26" s="108"/>
      <c r="AE26" s="108"/>
      <c r="AF26" s="110"/>
      <c r="AG26" s="111"/>
      <c r="AH26" s="108"/>
      <c r="AI26" s="108"/>
      <c r="AJ26" s="108"/>
      <c r="AK26" s="108"/>
      <c r="AL26" s="112"/>
      <c r="AM26" s="113"/>
      <c r="AN26" s="111"/>
      <c r="AO26" s="111"/>
      <c r="AP26" s="108"/>
      <c r="AQ26" s="108"/>
      <c r="AR26" s="108"/>
      <c r="AS26" s="108"/>
      <c r="AT26" s="110"/>
      <c r="AU26" s="111"/>
      <c r="AV26" s="108"/>
      <c r="AW26" s="108"/>
      <c r="AX26" s="108"/>
      <c r="AY26" s="108"/>
      <c r="AZ26" s="108"/>
      <c r="BA26" s="110"/>
      <c r="BB26" s="111"/>
      <c r="BC26" s="108"/>
      <c r="BD26" s="108"/>
      <c r="BE26" s="108"/>
      <c r="BF26" s="108"/>
      <c r="BG26" s="108"/>
      <c r="BH26" s="110"/>
      <c r="BI26" s="111"/>
      <c r="BJ26" s="111"/>
      <c r="BK26" s="108"/>
      <c r="BL26" s="108"/>
      <c r="BM26" s="108"/>
      <c r="BN26" s="108"/>
      <c r="BO26" s="114"/>
      <c r="BP26" s="115"/>
      <c r="BQ26" s="109"/>
      <c r="BR26" s="108"/>
      <c r="BS26" s="108"/>
      <c r="BT26" s="108"/>
      <c r="BU26" s="108"/>
      <c r="BV26" s="110"/>
      <c r="BW26" s="111"/>
      <c r="BX26" s="108"/>
      <c r="BY26" s="108"/>
      <c r="BZ26" s="108"/>
      <c r="CA26" s="108"/>
      <c r="CB26" s="108"/>
      <c r="CC26" s="110"/>
      <c r="CD26" s="111"/>
      <c r="CE26" s="108"/>
      <c r="CF26" s="108"/>
      <c r="CG26" s="108"/>
      <c r="CH26" s="108"/>
      <c r="CI26" s="108"/>
      <c r="CJ26" s="110"/>
      <c r="CK26" s="111"/>
      <c r="CL26" s="108"/>
      <c r="CM26" s="108"/>
      <c r="CN26" s="108"/>
      <c r="CO26" s="108"/>
      <c r="CP26" s="108"/>
      <c r="CQ26" s="110"/>
      <c r="CR26" s="111"/>
      <c r="CS26" s="108"/>
      <c r="CT26" s="108"/>
      <c r="CU26" s="112"/>
      <c r="CV26" s="116"/>
      <c r="CW26" s="108"/>
      <c r="CX26" s="110"/>
      <c r="CY26" s="111"/>
      <c r="CZ26" s="108"/>
      <c r="DA26" s="108"/>
      <c r="DB26" s="108"/>
      <c r="DC26" s="108"/>
      <c r="DD26" s="108"/>
      <c r="DE26" s="110"/>
      <c r="DF26" s="111"/>
      <c r="DG26" s="111"/>
      <c r="DH26" s="108"/>
      <c r="DI26" s="108"/>
      <c r="DJ26" s="108"/>
      <c r="DK26" s="108"/>
      <c r="DL26" s="110"/>
      <c r="DM26" s="111"/>
      <c r="DN26" s="108"/>
      <c r="DO26" s="108"/>
      <c r="DP26" s="108"/>
      <c r="DQ26" s="108"/>
      <c r="DR26" s="108"/>
      <c r="DS26" s="110"/>
      <c r="DT26" s="111"/>
      <c r="DU26" s="108"/>
      <c r="DV26" s="108"/>
      <c r="DW26" s="108"/>
      <c r="DX26" s="108"/>
      <c r="DY26" s="108"/>
      <c r="DZ26" s="117"/>
      <c r="EA26" s="107"/>
      <c r="EB26" s="108"/>
      <c r="EC26" s="108"/>
      <c r="ED26" s="108"/>
      <c r="EE26" s="108"/>
      <c r="EF26" s="108"/>
      <c r="EG26" s="110"/>
      <c r="EH26" s="111"/>
      <c r="EI26" s="108"/>
      <c r="EJ26" s="108"/>
      <c r="EK26" s="111"/>
      <c r="EL26" s="108"/>
      <c r="EM26" s="108"/>
      <c r="EN26" s="110"/>
      <c r="EO26" s="111"/>
      <c r="EP26" s="108"/>
      <c r="EQ26" s="108"/>
      <c r="ER26" s="108"/>
      <c r="ES26" s="108"/>
      <c r="ET26" s="108"/>
      <c r="EU26" s="110"/>
      <c r="EV26" s="111"/>
      <c r="EW26" s="111"/>
      <c r="EX26" s="108"/>
      <c r="EY26" s="118"/>
      <c r="EZ26" s="118"/>
      <c r="FA26" s="118"/>
      <c r="FB26" s="114"/>
      <c r="FC26" s="107"/>
      <c r="FD26" s="108"/>
      <c r="FE26" s="108"/>
      <c r="FF26" s="108"/>
      <c r="FG26" s="108"/>
      <c r="FH26" s="108"/>
      <c r="FI26" s="110"/>
      <c r="FJ26" s="111"/>
      <c r="FK26" s="108"/>
      <c r="FL26" s="108"/>
      <c r="FM26" s="108"/>
      <c r="FN26" s="108"/>
      <c r="FO26" s="108"/>
      <c r="FP26" s="110"/>
      <c r="FQ26" s="111"/>
      <c r="FR26" s="108"/>
      <c r="FS26" s="108"/>
      <c r="FT26" s="108"/>
      <c r="FU26" s="108"/>
      <c r="FV26" s="111"/>
      <c r="FW26" s="110"/>
      <c r="FX26" s="111"/>
      <c r="FY26" s="108"/>
      <c r="FZ26" s="108"/>
      <c r="GA26" s="108"/>
      <c r="GB26" s="108"/>
      <c r="GC26" s="108"/>
      <c r="GD26" s="110"/>
      <c r="GE26" s="111"/>
      <c r="GF26" s="108"/>
      <c r="GG26" s="112"/>
      <c r="GH26" s="51" t="s">
        <v>58</v>
      </c>
    </row>
    <row r="27" spans="1:190" ht="56.15" customHeight="1" x14ac:dyDescent="0.55000000000000004">
      <c r="A27" s="18">
        <v>1156580092</v>
      </c>
      <c r="B27" s="52">
        <v>17</v>
      </c>
      <c r="C27" s="4" t="s">
        <v>73</v>
      </c>
      <c r="D27" s="51" t="s">
        <v>32</v>
      </c>
      <c r="E27" s="107"/>
      <c r="F27" s="108"/>
      <c r="G27" s="108"/>
      <c r="H27" s="109"/>
      <c r="I27" s="108"/>
      <c r="J27" s="108"/>
      <c r="K27" s="110"/>
      <c r="L27" s="111"/>
      <c r="M27" s="108"/>
      <c r="N27" s="108"/>
      <c r="O27" s="108"/>
      <c r="P27" s="108"/>
      <c r="Q27" s="108"/>
      <c r="R27" s="110"/>
      <c r="S27" s="111"/>
      <c r="T27" s="111"/>
      <c r="U27" s="108"/>
      <c r="V27" s="108"/>
      <c r="W27" s="108"/>
      <c r="X27" s="108"/>
      <c r="Y27" s="110"/>
      <c r="Z27" s="111"/>
      <c r="AA27" s="108"/>
      <c r="AB27" s="108"/>
      <c r="AC27" s="108"/>
      <c r="AD27" s="108"/>
      <c r="AE27" s="108"/>
      <c r="AF27" s="110"/>
      <c r="AG27" s="111"/>
      <c r="AH27" s="108"/>
      <c r="AI27" s="108"/>
      <c r="AJ27" s="108"/>
      <c r="AK27" s="108"/>
      <c r="AL27" s="112"/>
      <c r="AM27" s="113"/>
      <c r="AN27" s="111"/>
      <c r="AO27" s="111"/>
      <c r="AP27" s="108"/>
      <c r="AQ27" s="108"/>
      <c r="AR27" s="108"/>
      <c r="AS27" s="108"/>
      <c r="AT27" s="110"/>
      <c r="AU27" s="111"/>
      <c r="AV27" s="108"/>
      <c r="AW27" s="108"/>
      <c r="AX27" s="108"/>
      <c r="AY27" s="108"/>
      <c r="AZ27" s="108"/>
      <c r="BA27" s="110"/>
      <c r="BB27" s="111"/>
      <c r="BC27" s="108"/>
      <c r="BD27" s="108"/>
      <c r="BE27" s="108"/>
      <c r="BF27" s="108"/>
      <c r="BG27" s="108"/>
      <c r="BH27" s="110"/>
      <c r="BI27" s="111"/>
      <c r="BJ27" s="111"/>
      <c r="BK27" s="108"/>
      <c r="BL27" s="108"/>
      <c r="BM27" s="108"/>
      <c r="BN27" s="108"/>
      <c r="BO27" s="114"/>
      <c r="BP27" s="115"/>
      <c r="BQ27" s="109"/>
      <c r="BR27" s="108"/>
      <c r="BS27" s="108"/>
      <c r="BT27" s="108"/>
      <c r="BU27" s="108"/>
      <c r="BV27" s="110"/>
      <c r="BW27" s="111"/>
      <c r="BX27" s="108"/>
      <c r="BY27" s="108"/>
      <c r="BZ27" s="108"/>
      <c r="CA27" s="108"/>
      <c r="CB27" s="108"/>
      <c r="CC27" s="110"/>
      <c r="CD27" s="111"/>
      <c r="CE27" s="108"/>
      <c r="CF27" s="108"/>
      <c r="CG27" s="108"/>
      <c r="CH27" s="108"/>
      <c r="CI27" s="108"/>
      <c r="CJ27" s="110"/>
      <c r="CK27" s="111"/>
      <c r="CL27" s="108"/>
      <c r="CM27" s="108"/>
      <c r="CN27" s="108"/>
      <c r="CO27" s="108"/>
      <c r="CP27" s="108"/>
      <c r="CQ27" s="110"/>
      <c r="CR27" s="111"/>
      <c r="CS27" s="108"/>
      <c r="CT27" s="108"/>
      <c r="CU27" s="112"/>
      <c r="CV27" s="116"/>
      <c r="CW27" s="108"/>
      <c r="CX27" s="110"/>
      <c r="CY27" s="111"/>
      <c r="CZ27" s="108"/>
      <c r="DA27" s="108"/>
      <c r="DB27" s="108"/>
      <c r="DC27" s="108"/>
      <c r="DD27" s="108"/>
      <c r="DE27" s="110"/>
      <c r="DF27" s="111"/>
      <c r="DG27" s="111"/>
      <c r="DH27" s="108"/>
      <c r="DI27" s="108"/>
      <c r="DJ27" s="108"/>
      <c r="DK27" s="108"/>
      <c r="DL27" s="110"/>
      <c r="DM27" s="111"/>
      <c r="DN27" s="108"/>
      <c r="DO27" s="108"/>
      <c r="DP27" s="108"/>
      <c r="DQ27" s="108"/>
      <c r="DR27" s="108"/>
      <c r="DS27" s="110"/>
      <c r="DT27" s="111"/>
      <c r="DU27" s="108"/>
      <c r="DV27" s="108"/>
      <c r="DW27" s="108"/>
      <c r="DX27" s="108"/>
      <c r="DY27" s="108"/>
      <c r="DZ27" s="117"/>
      <c r="EA27" s="107"/>
      <c r="EB27" s="108"/>
      <c r="EC27" s="108"/>
      <c r="ED27" s="108"/>
      <c r="EE27" s="108"/>
      <c r="EF27" s="108"/>
      <c r="EG27" s="110"/>
      <c r="EH27" s="111"/>
      <c r="EI27" s="108"/>
      <c r="EJ27" s="108"/>
      <c r="EK27" s="111"/>
      <c r="EL27" s="108"/>
      <c r="EM27" s="108"/>
      <c r="EN27" s="110"/>
      <c r="EO27" s="111"/>
      <c r="EP27" s="108"/>
      <c r="EQ27" s="108"/>
      <c r="ER27" s="108"/>
      <c r="ES27" s="108"/>
      <c r="ET27" s="108"/>
      <c r="EU27" s="110"/>
      <c r="EV27" s="111"/>
      <c r="EW27" s="111"/>
      <c r="EX27" s="108"/>
      <c r="EY27" s="118"/>
      <c r="EZ27" s="118"/>
      <c r="FA27" s="118"/>
      <c r="FB27" s="114"/>
      <c r="FC27" s="107"/>
      <c r="FD27" s="108"/>
      <c r="FE27" s="108"/>
      <c r="FF27" s="108"/>
      <c r="FG27" s="108"/>
      <c r="FH27" s="108"/>
      <c r="FI27" s="110"/>
      <c r="FJ27" s="111"/>
      <c r="FK27" s="108"/>
      <c r="FL27" s="108"/>
      <c r="FM27" s="108"/>
      <c r="FN27" s="108"/>
      <c r="FO27" s="108"/>
      <c r="FP27" s="110"/>
      <c r="FQ27" s="111"/>
      <c r="FR27" s="108"/>
      <c r="FS27" s="108"/>
      <c r="FT27" s="108"/>
      <c r="FU27" s="108"/>
      <c r="FV27" s="111"/>
      <c r="FW27" s="110"/>
      <c r="FX27" s="111"/>
      <c r="FY27" s="108"/>
      <c r="FZ27" s="108"/>
      <c r="GA27" s="108"/>
      <c r="GB27" s="108"/>
      <c r="GC27" s="108"/>
      <c r="GD27" s="110"/>
      <c r="GE27" s="111"/>
      <c r="GF27" s="108"/>
      <c r="GG27" s="112"/>
      <c r="GH27" s="51" t="s">
        <v>32</v>
      </c>
    </row>
    <row r="28" spans="1:190" ht="56.15" customHeight="1" x14ac:dyDescent="0.55000000000000004">
      <c r="A28" s="18">
        <v>1156580191</v>
      </c>
      <c r="B28" s="52">
        <v>18</v>
      </c>
      <c r="C28" s="4" t="s">
        <v>37</v>
      </c>
      <c r="D28" s="51" t="s">
        <v>39</v>
      </c>
      <c r="E28" s="107"/>
      <c r="F28" s="108"/>
      <c r="G28" s="108"/>
      <c r="H28" s="109"/>
      <c r="I28" s="108"/>
      <c r="J28" s="108"/>
      <c r="K28" s="110"/>
      <c r="L28" s="111"/>
      <c r="M28" s="108"/>
      <c r="N28" s="108"/>
      <c r="O28" s="108"/>
      <c r="P28" s="108"/>
      <c r="Q28" s="108"/>
      <c r="R28" s="110"/>
      <c r="S28" s="111"/>
      <c r="T28" s="111"/>
      <c r="U28" s="108"/>
      <c r="V28" s="108"/>
      <c r="W28" s="108"/>
      <c r="X28" s="108"/>
      <c r="Y28" s="110"/>
      <c r="Z28" s="111"/>
      <c r="AA28" s="108"/>
      <c r="AB28" s="108"/>
      <c r="AC28" s="108"/>
      <c r="AD28" s="108"/>
      <c r="AE28" s="108"/>
      <c r="AF28" s="110"/>
      <c r="AG28" s="111"/>
      <c r="AH28" s="108"/>
      <c r="AI28" s="108"/>
      <c r="AJ28" s="108"/>
      <c r="AK28" s="108"/>
      <c r="AL28" s="112"/>
      <c r="AM28" s="113"/>
      <c r="AN28" s="111"/>
      <c r="AO28" s="111"/>
      <c r="AP28" s="108"/>
      <c r="AQ28" s="108"/>
      <c r="AR28" s="108"/>
      <c r="AS28" s="108"/>
      <c r="AT28" s="110"/>
      <c r="AU28" s="111"/>
      <c r="AV28" s="108"/>
      <c r="AW28" s="108"/>
      <c r="AX28" s="108"/>
      <c r="AY28" s="108"/>
      <c r="AZ28" s="108"/>
      <c r="BA28" s="110"/>
      <c r="BB28" s="111"/>
      <c r="BC28" s="108"/>
      <c r="BD28" s="108"/>
      <c r="BE28" s="108"/>
      <c r="BF28" s="108"/>
      <c r="BG28" s="108"/>
      <c r="BH28" s="110"/>
      <c r="BI28" s="111"/>
      <c r="BJ28" s="111"/>
      <c r="BK28" s="108"/>
      <c r="BL28" s="108"/>
      <c r="BM28" s="108"/>
      <c r="BN28" s="108"/>
      <c r="BO28" s="114"/>
      <c r="BP28" s="115"/>
      <c r="BQ28" s="109"/>
      <c r="BR28" s="108"/>
      <c r="BS28" s="108"/>
      <c r="BT28" s="108"/>
      <c r="BU28" s="108"/>
      <c r="BV28" s="110"/>
      <c r="BW28" s="111"/>
      <c r="BX28" s="108"/>
      <c r="BY28" s="108"/>
      <c r="BZ28" s="108"/>
      <c r="CA28" s="108"/>
      <c r="CB28" s="108"/>
      <c r="CC28" s="110"/>
      <c r="CD28" s="111"/>
      <c r="CE28" s="108"/>
      <c r="CF28" s="108"/>
      <c r="CG28" s="108"/>
      <c r="CH28" s="108"/>
      <c r="CI28" s="108"/>
      <c r="CJ28" s="110"/>
      <c r="CK28" s="111"/>
      <c r="CL28" s="108"/>
      <c r="CM28" s="108"/>
      <c r="CN28" s="108"/>
      <c r="CO28" s="108"/>
      <c r="CP28" s="108"/>
      <c r="CQ28" s="110"/>
      <c r="CR28" s="111"/>
      <c r="CS28" s="108"/>
      <c r="CT28" s="108"/>
      <c r="CU28" s="112"/>
      <c r="CV28" s="116"/>
      <c r="CW28" s="108"/>
      <c r="CX28" s="110"/>
      <c r="CY28" s="111"/>
      <c r="CZ28" s="108"/>
      <c r="DA28" s="108"/>
      <c r="DB28" s="108"/>
      <c r="DC28" s="108"/>
      <c r="DD28" s="108"/>
      <c r="DE28" s="110"/>
      <c r="DF28" s="111"/>
      <c r="DG28" s="111"/>
      <c r="DH28" s="108"/>
      <c r="DI28" s="108"/>
      <c r="DJ28" s="108"/>
      <c r="DK28" s="108"/>
      <c r="DL28" s="110"/>
      <c r="DM28" s="111"/>
      <c r="DN28" s="108"/>
      <c r="DO28" s="108"/>
      <c r="DP28" s="108"/>
      <c r="DQ28" s="108"/>
      <c r="DR28" s="108"/>
      <c r="DS28" s="110"/>
      <c r="DT28" s="111"/>
      <c r="DU28" s="108"/>
      <c r="DV28" s="108"/>
      <c r="DW28" s="108"/>
      <c r="DX28" s="108"/>
      <c r="DY28" s="108"/>
      <c r="DZ28" s="117"/>
      <c r="EA28" s="107"/>
      <c r="EB28" s="108"/>
      <c r="EC28" s="108"/>
      <c r="ED28" s="108"/>
      <c r="EE28" s="108"/>
      <c r="EF28" s="108"/>
      <c r="EG28" s="110"/>
      <c r="EH28" s="111"/>
      <c r="EI28" s="108"/>
      <c r="EJ28" s="108"/>
      <c r="EK28" s="111"/>
      <c r="EL28" s="108"/>
      <c r="EM28" s="108"/>
      <c r="EN28" s="110"/>
      <c r="EO28" s="111"/>
      <c r="EP28" s="108"/>
      <c r="EQ28" s="108"/>
      <c r="ER28" s="108"/>
      <c r="ES28" s="108"/>
      <c r="ET28" s="108"/>
      <c r="EU28" s="110"/>
      <c r="EV28" s="111"/>
      <c r="EW28" s="111"/>
      <c r="EX28" s="108"/>
      <c r="EY28" s="118"/>
      <c r="EZ28" s="118"/>
      <c r="FA28" s="118"/>
      <c r="FB28" s="114"/>
      <c r="FC28" s="107"/>
      <c r="FD28" s="108"/>
      <c r="FE28" s="108"/>
      <c r="FF28" s="108"/>
      <c r="FG28" s="108"/>
      <c r="FH28" s="108"/>
      <c r="FI28" s="110"/>
      <c r="FJ28" s="111"/>
      <c r="FK28" s="108"/>
      <c r="FL28" s="108"/>
      <c r="FM28" s="108"/>
      <c r="FN28" s="108"/>
      <c r="FO28" s="108"/>
      <c r="FP28" s="110"/>
      <c r="FQ28" s="111"/>
      <c r="FR28" s="108"/>
      <c r="FS28" s="108"/>
      <c r="FT28" s="108"/>
      <c r="FU28" s="108"/>
      <c r="FV28" s="111"/>
      <c r="FW28" s="110"/>
      <c r="FX28" s="111"/>
      <c r="FY28" s="108"/>
      <c r="FZ28" s="108"/>
      <c r="GA28" s="108"/>
      <c r="GB28" s="108"/>
      <c r="GC28" s="108"/>
      <c r="GD28" s="110"/>
      <c r="GE28" s="111"/>
      <c r="GF28" s="108"/>
      <c r="GG28" s="112"/>
      <c r="GH28" s="51" t="s">
        <v>39</v>
      </c>
    </row>
    <row r="29" spans="1:190" ht="56.15" customHeight="1" x14ac:dyDescent="0.55000000000000004">
      <c r="A29" s="18" t="s">
        <v>75</v>
      </c>
      <c r="B29" s="52">
        <v>19</v>
      </c>
      <c r="C29" s="4" t="s">
        <v>73</v>
      </c>
      <c r="D29" s="51" t="s">
        <v>74</v>
      </c>
      <c r="E29" s="107"/>
      <c r="F29" s="108"/>
      <c r="G29" s="108"/>
      <c r="H29" s="109"/>
      <c r="I29" s="108"/>
      <c r="J29" s="108"/>
      <c r="K29" s="110"/>
      <c r="L29" s="111"/>
      <c r="M29" s="108"/>
      <c r="N29" s="108"/>
      <c r="O29" s="108"/>
      <c r="P29" s="108"/>
      <c r="Q29" s="108"/>
      <c r="R29" s="110"/>
      <c r="S29" s="111"/>
      <c r="T29" s="111"/>
      <c r="U29" s="108"/>
      <c r="V29" s="108"/>
      <c r="W29" s="108"/>
      <c r="X29" s="108"/>
      <c r="Y29" s="110"/>
      <c r="Z29" s="111"/>
      <c r="AA29" s="108"/>
      <c r="AB29" s="108"/>
      <c r="AC29" s="108"/>
      <c r="AD29" s="108"/>
      <c r="AE29" s="108"/>
      <c r="AF29" s="110"/>
      <c r="AG29" s="111"/>
      <c r="AH29" s="108"/>
      <c r="AI29" s="108"/>
      <c r="AJ29" s="108"/>
      <c r="AK29" s="108"/>
      <c r="AL29" s="112"/>
      <c r="AM29" s="113"/>
      <c r="AN29" s="111"/>
      <c r="AO29" s="111"/>
      <c r="AP29" s="108"/>
      <c r="AQ29" s="108"/>
      <c r="AR29" s="108"/>
      <c r="AS29" s="108"/>
      <c r="AT29" s="110"/>
      <c r="AU29" s="111"/>
      <c r="AV29" s="108"/>
      <c r="AW29" s="108"/>
      <c r="AX29" s="108"/>
      <c r="AY29" s="108"/>
      <c r="AZ29" s="108"/>
      <c r="BA29" s="110"/>
      <c r="BB29" s="111"/>
      <c r="BC29" s="108"/>
      <c r="BD29" s="108"/>
      <c r="BE29" s="108"/>
      <c r="BF29" s="108"/>
      <c r="BG29" s="108"/>
      <c r="BH29" s="110"/>
      <c r="BI29" s="111"/>
      <c r="BJ29" s="111"/>
      <c r="BK29" s="108"/>
      <c r="BL29" s="108"/>
      <c r="BM29" s="108"/>
      <c r="BN29" s="108"/>
      <c r="BO29" s="114"/>
      <c r="BP29" s="115"/>
      <c r="BQ29" s="109"/>
      <c r="BR29" s="108"/>
      <c r="BS29" s="108"/>
      <c r="BT29" s="108"/>
      <c r="BU29" s="108"/>
      <c r="BV29" s="110"/>
      <c r="BW29" s="111"/>
      <c r="BX29" s="108"/>
      <c r="BY29" s="108"/>
      <c r="BZ29" s="108"/>
      <c r="CA29" s="108"/>
      <c r="CB29" s="108"/>
      <c r="CC29" s="110"/>
      <c r="CD29" s="111"/>
      <c r="CE29" s="108"/>
      <c r="CF29" s="108"/>
      <c r="CG29" s="108"/>
      <c r="CH29" s="108"/>
      <c r="CI29" s="108"/>
      <c r="CJ29" s="110"/>
      <c r="CK29" s="111"/>
      <c r="CL29" s="108"/>
      <c r="CM29" s="108"/>
      <c r="CN29" s="108"/>
      <c r="CO29" s="108"/>
      <c r="CP29" s="108"/>
      <c r="CQ29" s="110"/>
      <c r="CR29" s="111"/>
      <c r="CS29" s="108"/>
      <c r="CT29" s="108"/>
      <c r="CU29" s="112"/>
      <c r="CV29" s="116"/>
      <c r="CW29" s="108"/>
      <c r="CX29" s="110"/>
      <c r="CY29" s="111"/>
      <c r="CZ29" s="108"/>
      <c r="DA29" s="108"/>
      <c r="DB29" s="108"/>
      <c r="DC29" s="108"/>
      <c r="DD29" s="108"/>
      <c r="DE29" s="110"/>
      <c r="DF29" s="111"/>
      <c r="DG29" s="111"/>
      <c r="DH29" s="108"/>
      <c r="DI29" s="108"/>
      <c r="DJ29" s="108"/>
      <c r="DK29" s="108"/>
      <c r="DL29" s="110"/>
      <c r="DM29" s="111"/>
      <c r="DN29" s="108"/>
      <c r="DO29" s="108"/>
      <c r="DP29" s="108"/>
      <c r="DQ29" s="108"/>
      <c r="DR29" s="108"/>
      <c r="DS29" s="110"/>
      <c r="DT29" s="111"/>
      <c r="DU29" s="108"/>
      <c r="DV29" s="108"/>
      <c r="DW29" s="108"/>
      <c r="DX29" s="108"/>
      <c r="DY29" s="108"/>
      <c r="DZ29" s="117"/>
      <c r="EA29" s="107"/>
      <c r="EB29" s="108"/>
      <c r="EC29" s="108"/>
      <c r="ED29" s="108"/>
      <c r="EE29" s="108"/>
      <c r="EF29" s="108"/>
      <c r="EG29" s="110"/>
      <c r="EH29" s="111"/>
      <c r="EI29" s="108"/>
      <c r="EJ29" s="108"/>
      <c r="EK29" s="111"/>
      <c r="EL29" s="108"/>
      <c r="EM29" s="108"/>
      <c r="EN29" s="110"/>
      <c r="EO29" s="111"/>
      <c r="EP29" s="108"/>
      <c r="EQ29" s="108"/>
      <c r="ER29" s="108"/>
      <c r="ES29" s="108"/>
      <c r="ET29" s="108"/>
      <c r="EU29" s="110"/>
      <c r="EV29" s="111"/>
      <c r="EW29" s="111"/>
      <c r="EX29" s="108"/>
      <c r="EY29" s="118"/>
      <c r="EZ29" s="118"/>
      <c r="FA29" s="118"/>
      <c r="FB29" s="114"/>
      <c r="FC29" s="107"/>
      <c r="FD29" s="108"/>
      <c r="FE29" s="108"/>
      <c r="FF29" s="108"/>
      <c r="FG29" s="108"/>
      <c r="FH29" s="108"/>
      <c r="FI29" s="110"/>
      <c r="FJ29" s="111"/>
      <c r="FK29" s="108"/>
      <c r="FL29" s="108"/>
      <c r="FM29" s="108"/>
      <c r="FN29" s="108"/>
      <c r="FO29" s="108"/>
      <c r="FP29" s="110"/>
      <c r="FQ29" s="111"/>
      <c r="FR29" s="108"/>
      <c r="FS29" s="108"/>
      <c r="FT29" s="108"/>
      <c r="FU29" s="108"/>
      <c r="FV29" s="111"/>
      <c r="FW29" s="110"/>
      <c r="FX29" s="111"/>
      <c r="FY29" s="108"/>
      <c r="FZ29" s="108"/>
      <c r="GA29" s="108"/>
      <c r="GB29" s="108"/>
      <c r="GC29" s="108"/>
      <c r="GD29" s="110"/>
      <c r="GE29" s="111"/>
      <c r="GF29" s="108"/>
      <c r="GG29" s="112"/>
      <c r="GH29" s="51" t="s">
        <v>74</v>
      </c>
    </row>
    <row r="30" spans="1:190" ht="56.15" customHeight="1" x14ac:dyDescent="0.55000000000000004">
      <c r="A30" s="18">
        <v>1150180026</v>
      </c>
      <c r="B30" s="52">
        <v>20</v>
      </c>
      <c r="C30" s="4" t="s">
        <v>7</v>
      </c>
      <c r="D30" s="51" t="s">
        <v>59</v>
      </c>
      <c r="E30" s="107"/>
      <c r="F30" s="108"/>
      <c r="G30" s="108"/>
      <c r="H30" s="109"/>
      <c r="I30" s="108"/>
      <c r="J30" s="108"/>
      <c r="K30" s="110"/>
      <c r="L30" s="111"/>
      <c r="M30" s="108"/>
      <c r="N30" s="108"/>
      <c r="O30" s="108"/>
      <c r="P30" s="108"/>
      <c r="Q30" s="108"/>
      <c r="R30" s="110"/>
      <c r="S30" s="111"/>
      <c r="T30" s="111"/>
      <c r="U30" s="108"/>
      <c r="V30" s="108"/>
      <c r="W30" s="108"/>
      <c r="X30" s="108"/>
      <c r="Y30" s="110"/>
      <c r="Z30" s="111"/>
      <c r="AA30" s="108"/>
      <c r="AB30" s="108"/>
      <c r="AC30" s="108"/>
      <c r="AD30" s="108"/>
      <c r="AE30" s="108"/>
      <c r="AF30" s="110"/>
      <c r="AG30" s="111"/>
      <c r="AH30" s="108"/>
      <c r="AI30" s="108"/>
      <c r="AJ30" s="108"/>
      <c r="AK30" s="108"/>
      <c r="AL30" s="112"/>
      <c r="AM30" s="113"/>
      <c r="AN30" s="111"/>
      <c r="AO30" s="111"/>
      <c r="AP30" s="108"/>
      <c r="AQ30" s="108"/>
      <c r="AR30" s="108"/>
      <c r="AS30" s="108"/>
      <c r="AT30" s="110"/>
      <c r="AU30" s="111"/>
      <c r="AV30" s="108"/>
      <c r="AW30" s="108"/>
      <c r="AX30" s="108"/>
      <c r="AY30" s="108"/>
      <c r="AZ30" s="108"/>
      <c r="BA30" s="110"/>
      <c r="BB30" s="111"/>
      <c r="BC30" s="108"/>
      <c r="BD30" s="108"/>
      <c r="BE30" s="108"/>
      <c r="BF30" s="108"/>
      <c r="BG30" s="108"/>
      <c r="BH30" s="110"/>
      <c r="BI30" s="111"/>
      <c r="BJ30" s="111"/>
      <c r="BK30" s="108"/>
      <c r="BL30" s="108"/>
      <c r="BM30" s="108"/>
      <c r="BN30" s="108"/>
      <c r="BO30" s="114"/>
      <c r="BP30" s="115"/>
      <c r="BQ30" s="109"/>
      <c r="BR30" s="108"/>
      <c r="BS30" s="108"/>
      <c r="BT30" s="108"/>
      <c r="BU30" s="108"/>
      <c r="BV30" s="110"/>
      <c r="BW30" s="111"/>
      <c r="BX30" s="108"/>
      <c r="BY30" s="108"/>
      <c r="BZ30" s="108"/>
      <c r="CA30" s="108"/>
      <c r="CB30" s="108"/>
      <c r="CC30" s="110"/>
      <c r="CD30" s="111"/>
      <c r="CE30" s="108"/>
      <c r="CF30" s="108"/>
      <c r="CG30" s="108"/>
      <c r="CH30" s="108"/>
      <c r="CI30" s="108"/>
      <c r="CJ30" s="110"/>
      <c r="CK30" s="111"/>
      <c r="CL30" s="108"/>
      <c r="CM30" s="108"/>
      <c r="CN30" s="108"/>
      <c r="CO30" s="108"/>
      <c r="CP30" s="108"/>
      <c r="CQ30" s="110"/>
      <c r="CR30" s="111"/>
      <c r="CS30" s="108"/>
      <c r="CT30" s="108"/>
      <c r="CU30" s="112"/>
      <c r="CV30" s="116"/>
      <c r="CW30" s="108"/>
      <c r="CX30" s="110"/>
      <c r="CY30" s="111"/>
      <c r="CZ30" s="108"/>
      <c r="DA30" s="108"/>
      <c r="DB30" s="108"/>
      <c r="DC30" s="108"/>
      <c r="DD30" s="108"/>
      <c r="DE30" s="110"/>
      <c r="DF30" s="111"/>
      <c r="DG30" s="111"/>
      <c r="DH30" s="108"/>
      <c r="DI30" s="108"/>
      <c r="DJ30" s="108"/>
      <c r="DK30" s="108"/>
      <c r="DL30" s="110"/>
      <c r="DM30" s="111"/>
      <c r="DN30" s="108"/>
      <c r="DO30" s="108"/>
      <c r="DP30" s="108"/>
      <c r="DQ30" s="108"/>
      <c r="DR30" s="108"/>
      <c r="DS30" s="110"/>
      <c r="DT30" s="111"/>
      <c r="DU30" s="108"/>
      <c r="DV30" s="108"/>
      <c r="DW30" s="108"/>
      <c r="DX30" s="108"/>
      <c r="DY30" s="108"/>
      <c r="DZ30" s="117"/>
      <c r="EA30" s="107"/>
      <c r="EB30" s="108"/>
      <c r="EC30" s="108"/>
      <c r="ED30" s="108"/>
      <c r="EE30" s="108"/>
      <c r="EF30" s="108"/>
      <c r="EG30" s="110"/>
      <c r="EH30" s="111"/>
      <c r="EI30" s="108"/>
      <c r="EJ30" s="108"/>
      <c r="EK30" s="111"/>
      <c r="EL30" s="108"/>
      <c r="EM30" s="108"/>
      <c r="EN30" s="110"/>
      <c r="EO30" s="111"/>
      <c r="EP30" s="108"/>
      <c r="EQ30" s="108"/>
      <c r="ER30" s="108"/>
      <c r="ES30" s="108"/>
      <c r="ET30" s="108"/>
      <c r="EU30" s="110"/>
      <c r="EV30" s="111"/>
      <c r="EW30" s="111"/>
      <c r="EX30" s="108"/>
      <c r="EY30" s="118"/>
      <c r="EZ30" s="118"/>
      <c r="FA30" s="118"/>
      <c r="FB30" s="114"/>
      <c r="FC30" s="107"/>
      <c r="FD30" s="108"/>
      <c r="FE30" s="108"/>
      <c r="FF30" s="108"/>
      <c r="FG30" s="108"/>
      <c r="FH30" s="108"/>
      <c r="FI30" s="110"/>
      <c r="FJ30" s="111"/>
      <c r="FK30" s="108"/>
      <c r="FL30" s="108"/>
      <c r="FM30" s="108"/>
      <c r="FN30" s="108"/>
      <c r="FO30" s="108"/>
      <c r="FP30" s="110"/>
      <c r="FQ30" s="111"/>
      <c r="FR30" s="108"/>
      <c r="FS30" s="108"/>
      <c r="FT30" s="108"/>
      <c r="FU30" s="108"/>
      <c r="FV30" s="111"/>
      <c r="FW30" s="110"/>
      <c r="FX30" s="111"/>
      <c r="FY30" s="108"/>
      <c r="FZ30" s="108"/>
      <c r="GA30" s="108"/>
      <c r="GB30" s="108"/>
      <c r="GC30" s="108"/>
      <c r="GD30" s="110"/>
      <c r="GE30" s="111"/>
      <c r="GF30" s="108"/>
      <c r="GG30" s="112"/>
      <c r="GH30" s="51" t="s">
        <v>59</v>
      </c>
    </row>
    <row r="31" spans="1:190" ht="56.15" customHeight="1" x14ac:dyDescent="0.55000000000000004">
      <c r="A31" s="18">
        <v>1156580013</v>
      </c>
      <c r="B31" s="52">
        <v>21</v>
      </c>
      <c r="C31" s="4" t="s">
        <v>83</v>
      </c>
      <c r="D31" s="51" t="s">
        <v>60</v>
      </c>
      <c r="E31" s="107"/>
      <c r="F31" s="108"/>
      <c r="G31" s="108"/>
      <c r="H31" s="109"/>
      <c r="I31" s="108"/>
      <c r="J31" s="108"/>
      <c r="K31" s="110"/>
      <c r="L31" s="111"/>
      <c r="M31" s="108"/>
      <c r="N31" s="108"/>
      <c r="O31" s="108"/>
      <c r="P31" s="108"/>
      <c r="Q31" s="108"/>
      <c r="R31" s="110"/>
      <c r="S31" s="111"/>
      <c r="T31" s="111"/>
      <c r="U31" s="108"/>
      <c r="V31" s="108"/>
      <c r="W31" s="108"/>
      <c r="X31" s="108"/>
      <c r="Y31" s="110"/>
      <c r="Z31" s="111"/>
      <c r="AA31" s="108"/>
      <c r="AB31" s="108"/>
      <c r="AC31" s="108"/>
      <c r="AD31" s="108"/>
      <c r="AE31" s="108"/>
      <c r="AF31" s="110"/>
      <c r="AG31" s="111"/>
      <c r="AH31" s="108"/>
      <c r="AI31" s="108"/>
      <c r="AJ31" s="108"/>
      <c r="AK31" s="108"/>
      <c r="AL31" s="112"/>
      <c r="AM31" s="113"/>
      <c r="AN31" s="111"/>
      <c r="AO31" s="111"/>
      <c r="AP31" s="108"/>
      <c r="AQ31" s="108"/>
      <c r="AR31" s="108"/>
      <c r="AS31" s="108"/>
      <c r="AT31" s="110"/>
      <c r="AU31" s="111"/>
      <c r="AV31" s="108"/>
      <c r="AW31" s="108"/>
      <c r="AX31" s="108"/>
      <c r="AY31" s="108"/>
      <c r="AZ31" s="108"/>
      <c r="BA31" s="110"/>
      <c r="BB31" s="111"/>
      <c r="BC31" s="108"/>
      <c r="BD31" s="108"/>
      <c r="BE31" s="108"/>
      <c r="BF31" s="108"/>
      <c r="BG31" s="108"/>
      <c r="BH31" s="110"/>
      <c r="BI31" s="111"/>
      <c r="BJ31" s="111"/>
      <c r="BK31" s="108"/>
      <c r="BL31" s="108"/>
      <c r="BM31" s="108"/>
      <c r="BN31" s="108"/>
      <c r="BO31" s="114"/>
      <c r="BP31" s="115"/>
      <c r="BQ31" s="109"/>
      <c r="BR31" s="108"/>
      <c r="BS31" s="108"/>
      <c r="BT31" s="108"/>
      <c r="BU31" s="108"/>
      <c r="BV31" s="110"/>
      <c r="BW31" s="111"/>
      <c r="BX31" s="108"/>
      <c r="BY31" s="108"/>
      <c r="BZ31" s="108"/>
      <c r="CA31" s="108"/>
      <c r="CB31" s="108"/>
      <c r="CC31" s="110"/>
      <c r="CD31" s="111"/>
      <c r="CE31" s="108"/>
      <c r="CF31" s="108"/>
      <c r="CG31" s="108"/>
      <c r="CH31" s="108"/>
      <c r="CI31" s="108"/>
      <c r="CJ31" s="110"/>
      <c r="CK31" s="111"/>
      <c r="CL31" s="108"/>
      <c r="CM31" s="108"/>
      <c r="CN31" s="108"/>
      <c r="CO31" s="108"/>
      <c r="CP31" s="108"/>
      <c r="CQ31" s="110"/>
      <c r="CR31" s="111"/>
      <c r="CS31" s="108"/>
      <c r="CT31" s="108"/>
      <c r="CU31" s="112"/>
      <c r="CV31" s="116"/>
      <c r="CW31" s="108"/>
      <c r="CX31" s="110"/>
      <c r="CY31" s="111"/>
      <c r="CZ31" s="108"/>
      <c r="DA31" s="108"/>
      <c r="DB31" s="108"/>
      <c r="DC31" s="108"/>
      <c r="DD31" s="108"/>
      <c r="DE31" s="110"/>
      <c r="DF31" s="111"/>
      <c r="DG31" s="111"/>
      <c r="DH31" s="108"/>
      <c r="DI31" s="108"/>
      <c r="DJ31" s="108"/>
      <c r="DK31" s="108"/>
      <c r="DL31" s="110"/>
      <c r="DM31" s="111"/>
      <c r="DN31" s="108"/>
      <c r="DO31" s="108"/>
      <c r="DP31" s="108"/>
      <c r="DQ31" s="108"/>
      <c r="DR31" s="108"/>
      <c r="DS31" s="110"/>
      <c r="DT31" s="111"/>
      <c r="DU31" s="108"/>
      <c r="DV31" s="108"/>
      <c r="DW31" s="108"/>
      <c r="DX31" s="108"/>
      <c r="DY31" s="108"/>
      <c r="DZ31" s="117"/>
      <c r="EA31" s="107"/>
      <c r="EB31" s="108"/>
      <c r="EC31" s="108"/>
      <c r="ED31" s="108"/>
      <c r="EE31" s="108"/>
      <c r="EF31" s="108"/>
      <c r="EG31" s="110"/>
      <c r="EH31" s="111"/>
      <c r="EI31" s="108"/>
      <c r="EJ31" s="108"/>
      <c r="EK31" s="111"/>
      <c r="EL31" s="108"/>
      <c r="EM31" s="108"/>
      <c r="EN31" s="110"/>
      <c r="EO31" s="111"/>
      <c r="EP31" s="108"/>
      <c r="EQ31" s="108"/>
      <c r="ER31" s="108"/>
      <c r="ES31" s="108"/>
      <c r="ET31" s="108"/>
      <c r="EU31" s="110"/>
      <c r="EV31" s="111"/>
      <c r="EW31" s="111"/>
      <c r="EX31" s="108"/>
      <c r="EY31" s="118"/>
      <c r="EZ31" s="118"/>
      <c r="FA31" s="118"/>
      <c r="FB31" s="114"/>
      <c r="FC31" s="107"/>
      <c r="FD31" s="108"/>
      <c r="FE31" s="108"/>
      <c r="FF31" s="108"/>
      <c r="FG31" s="108"/>
      <c r="FH31" s="108"/>
      <c r="FI31" s="110"/>
      <c r="FJ31" s="111"/>
      <c r="FK31" s="108"/>
      <c r="FL31" s="108"/>
      <c r="FM31" s="108"/>
      <c r="FN31" s="108"/>
      <c r="FO31" s="108"/>
      <c r="FP31" s="110"/>
      <c r="FQ31" s="111"/>
      <c r="FR31" s="108"/>
      <c r="FS31" s="108"/>
      <c r="FT31" s="108"/>
      <c r="FU31" s="108"/>
      <c r="FV31" s="111"/>
      <c r="FW31" s="110"/>
      <c r="FX31" s="111"/>
      <c r="FY31" s="108"/>
      <c r="FZ31" s="108"/>
      <c r="GA31" s="108"/>
      <c r="GB31" s="108"/>
      <c r="GC31" s="108"/>
      <c r="GD31" s="110"/>
      <c r="GE31" s="111"/>
      <c r="GF31" s="108"/>
      <c r="GG31" s="112"/>
      <c r="GH31" s="51" t="s">
        <v>60</v>
      </c>
    </row>
    <row r="32" spans="1:190" ht="56.15" customHeight="1" x14ac:dyDescent="0.55000000000000004">
      <c r="A32" s="18">
        <v>1150180034</v>
      </c>
      <c r="B32" s="52">
        <v>22</v>
      </c>
      <c r="C32" s="4" t="s">
        <v>34</v>
      </c>
      <c r="D32" s="51" t="s">
        <v>71</v>
      </c>
      <c r="E32" s="107"/>
      <c r="F32" s="108"/>
      <c r="G32" s="108"/>
      <c r="H32" s="109"/>
      <c r="I32" s="108"/>
      <c r="J32" s="108"/>
      <c r="K32" s="110"/>
      <c r="L32" s="111"/>
      <c r="M32" s="108"/>
      <c r="N32" s="108"/>
      <c r="O32" s="108"/>
      <c r="P32" s="108"/>
      <c r="Q32" s="108"/>
      <c r="R32" s="110"/>
      <c r="S32" s="111"/>
      <c r="T32" s="111"/>
      <c r="U32" s="108"/>
      <c r="V32" s="108"/>
      <c r="W32" s="108"/>
      <c r="X32" s="108"/>
      <c r="Y32" s="110"/>
      <c r="Z32" s="111"/>
      <c r="AA32" s="108"/>
      <c r="AB32" s="108"/>
      <c r="AC32" s="108"/>
      <c r="AD32" s="108"/>
      <c r="AE32" s="108"/>
      <c r="AF32" s="110"/>
      <c r="AG32" s="111"/>
      <c r="AH32" s="108"/>
      <c r="AI32" s="108"/>
      <c r="AJ32" s="108"/>
      <c r="AK32" s="108"/>
      <c r="AL32" s="112"/>
      <c r="AM32" s="113"/>
      <c r="AN32" s="111"/>
      <c r="AO32" s="111"/>
      <c r="AP32" s="108"/>
      <c r="AQ32" s="108"/>
      <c r="AR32" s="108"/>
      <c r="AS32" s="108"/>
      <c r="AT32" s="110"/>
      <c r="AU32" s="111"/>
      <c r="AV32" s="108"/>
      <c r="AW32" s="108"/>
      <c r="AX32" s="108"/>
      <c r="AY32" s="108"/>
      <c r="AZ32" s="108"/>
      <c r="BA32" s="110"/>
      <c r="BB32" s="111"/>
      <c r="BC32" s="108"/>
      <c r="BD32" s="108"/>
      <c r="BE32" s="108"/>
      <c r="BF32" s="108"/>
      <c r="BG32" s="108"/>
      <c r="BH32" s="110"/>
      <c r="BI32" s="111"/>
      <c r="BJ32" s="111"/>
      <c r="BK32" s="108"/>
      <c r="BL32" s="108"/>
      <c r="BM32" s="108"/>
      <c r="BN32" s="108"/>
      <c r="BO32" s="114"/>
      <c r="BP32" s="115"/>
      <c r="BQ32" s="109"/>
      <c r="BR32" s="108"/>
      <c r="BS32" s="108"/>
      <c r="BT32" s="108"/>
      <c r="BU32" s="108"/>
      <c r="BV32" s="110"/>
      <c r="BW32" s="111"/>
      <c r="BX32" s="108"/>
      <c r="BY32" s="108"/>
      <c r="BZ32" s="108"/>
      <c r="CA32" s="108"/>
      <c r="CB32" s="108"/>
      <c r="CC32" s="110"/>
      <c r="CD32" s="111"/>
      <c r="CE32" s="108"/>
      <c r="CF32" s="108"/>
      <c r="CG32" s="108"/>
      <c r="CH32" s="108"/>
      <c r="CI32" s="108"/>
      <c r="CJ32" s="110"/>
      <c r="CK32" s="111"/>
      <c r="CL32" s="108"/>
      <c r="CM32" s="108"/>
      <c r="CN32" s="108"/>
      <c r="CO32" s="108"/>
      <c r="CP32" s="108"/>
      <c r="CQ32" s="110"/>
      <c r="CR32" s="111"/>
      <c r="CS32" s="108"/>
      <c r="CT32" s="108"/>
      <c r="CU32" s="112"/>
      <c r="CV32" s="116"/>
      <c r="CW32" s="108"/>
      <c r="CX32" s="110"/>
      <c r="CY32" s="111"/>
      <c r="CZ32" s="108"/>
      <c r="DA32" s="108"/>
      <c r="DB32" s="108"/>
      <c r="DC32" s="108"/>
      <c r="DD32" s="108"/>
      <c r="DE32" s="110"/>
      <c r="DF32" s="111"/>
      <c r="DG32" s="111"/>
      <c r="DH32" s="108"/>
      <c r="DI32" s="108"/>
      <c r="DJ32" s="108"/>
      <c r="DK32" s="108"/>
      <c r="DL32" s="110"/>
      <c r="DM32" s="111"/>
      <c r="DN32" s="108"/>
      <c r="DO32" s="108"/>
      <c r="DP32" s="108"/>
      <c r="DQ32" s="108"/>
      <c r="DR32" s="108"/>
      <c r="DS32" s="110"/>
      <c r="DT32" s="111"/>
      <c r="DU32" s="108"/>
      <c r="DV32" s="108"/>
      <c r="DW32" s="108"/>
      <c r="DX32" s="108"/>
      <c r="DY32" s="108"/>
      <c r="DZ32" s="117"/>
      <c r="EA32" s="107"/>
      <c r="EB32" s="108"/>
      <c r="EC32" s="108"/>
      <c r="ED32" s="108"/>
      <c r="EE32" s="108"/>
      <c r="EF32" s="108"/>
      <c r="EG32" s="110"/>
      <c r="EH32" s="111"/>
      <c r="EI32" s="108"/>
      <c r="EJ32" s="108"/>
      <c r="EK32" s="111"/>
      <c r="EL32" s="108"/>
      <c r="EM32" s="108"/>
      <c r="EN32" s="110"/>
      <c r="EO32" s="111"/>
      <c r="EP32" s="108"/>
      <c r="EQ32" s="108"/>
      <c r="ER32" s="108"/>
      <c r="ES32" s="108"/>
      <c r="ET32" s="108"/>
      <c r="EU32" s="110"/>
      <c r="EV32" s="111"/>
      <c r="EW32" s="111"/>
      <c r="EX32" s="108"/>
      <c r="EY32" s="118"/>
      <c r="EZ32" s="118"/>
      <c r="FA32" s="118"/>
      <c r="FB32" s="114"/>
      <c r="FC32" s="107"/>
      <c r="FD32" s="108"/>
      <c r="FE32" s="108"/>
      <c r="FF32" s="108"/>
      <c r="FG32" s="108"/>
      <c r="FH32" s="108"/>
      <c r="FI32" s="110"/>
      <c r="FJ32" s="111"/>
      <c r="FK32" s="108"/>
      <c r="FL32" s="108"/>
      <c r="FM32" s="108"/>
      <c r="FN32" s="108"/>
      <c r="FO32" s="108"/>
      <c r="FP32" s="110"/>
      <c r="FQ32" s="111"/>
      <c r="FR32" s="108"/>
      <c r="FS32" s="108"/>
      <c r="FT32" s="108"/>
      <c r="FU32" s="108"/>
      <c r="FV32" s="111"/>
      <c r="FW32" s="110"/>
      <c r="FX32" s="111"/>
      <c r="FY32" s="108"/>
      <c r="FZ32" s="108"/>
      <c r="GA32" s="108"/>
      <c r="GB32" s="108"/>
      <c r="GC32" s="108"/>
      <c r="GD32" s="110"/>
      <c r="GE32" s="111"/>
      <c r="GF32" s="108"/>
      <c r="GG32" s="112"/>
      <c r="GH32" s="51" t="s">
        <v>71</v>
      </c>
    </row>
    <row r="33" spans="1:190" ht="55.5" customHeight="1" x14ac:dyDescent="0.55000000000000004">
      <c r="A33" s="18">
        <v>1156580175</v>
      </c>
      <c r="B33" s="52">
        <v>23</v>
      </c>
      <c r="C33" s="4" t="s">
        <v>82</v>
      </c>
      <c r="D33" s="51" t="s">
        <v>61</v>
      </c>
      <c r="E33" s="107"/>
      <c r="F33" s="108"/>
      <c r="G33" s="108"/>
      <c r="H33" s="109"/>
      <c r="I33" s="108"/>
      <c r="J33" s="108"/>
      <c r="K33" s="110"/>
      <c r="L33" s="111"/>
      <c r="M33" s="108"/>
      <c r="N33" s="108"/>
      <c r="O33" s="108"/>
      <c r="P33" s="108"/>
      <c r="Q33" s="108"/>
      <c r="R33" s="110"/>
      <c r="S33" s="111"/>
      <c r="T33" s="111"/>
      <c r="U33" s="108"/>
      <c r="V33" s="108"/>
      <c r="W33" s="108"/>
      <c r="X33" s="108"/>
      <c r="Y33" s="110"/>
      <c r="Z33" s="111"/>
      <c r="AA33" s="108"/>
      <c r="AB33" s="108"/>
      <c r="AC33" s="108"/>
      <c r="AD33" s="108"/>
      <c r="AE33" s="108"/>
      <c r="AF33" s="110"/>
      <c r="AG33" s="111"/>
      <c r="AH33" s="108"/>
      <c r="AI33" s="108"/>
      <c r="AJ33" s="108"/>
      <c r="AK33" s="108"/>
      <c r="AL33" s="112"/>
      <c r="AM33" s="113"/>
      <c r="AN33" s="111"/>
      <c r="AO33" s="111"/>
      <c r="AP33" s="108"/>
      <c r="AQ33" s="108"/>
      <c r="AR33" s="108"/>
      <c r="AS33" s="108"/>
      <c r="AT33" s="110"/>
      <c r="AU33" s="111"/>
      <c r="AV33" s="108"/>
      <c r="AW33" s="108"/>
      <c r="AX33" s="108"/>
      <c r="AY33" s="108"/>
      <c r="AZ33" s="108"/>
      <c r="BA33" s="110"/>
      <c r="BB33" s="111"/>
      <c r="BC33" s="108"/>
      <c r="BD33" s="108"/>
      <c r="BE33" s="108"/>
      <c r="BF33" s="108"/>
      <c r="BG33" s="108"/>
      <c r="BH33" s="110"/>
      <c r="BI33" s="111"/>
      <c r="BJ33" s="111"/>
      <c r="BK33" s="108"/>
      <c r="BL33" s="108"/>
      <c r="BM33" s="108"/>
      <c r="BN33" s="108"/>
      <c r="BO33" s="114"/>
      <c r="BP33" s="115"/>
      <c r="BQ33" s="109"/>
      <c r="BR33" s="108"/>
      <c r="BS33" s="108"/>
      <c r="BT33" s="108"/>
      <c r="BU33" s="108"/>
      <c r="BV33" s="110"/>
      <c r="BW33" s="111"/>
      <c r="BX33" s="108"/>
      <c r="BY33" s="108"/>
      <c r="BZ33" s="108"/>
      <c r="CA33" s="108"/>
      <c r="CB33" s="108"/>
      <c r="CC33" s="110"/>
      <c r="CD33" s="111"/>
      <c r="CE33" s="108"/>
      <c r="CF33" s="108"/>
      <c r="CG33" s="108"/>
      <c r="CH33" s="108"/>
      <c r="CI33" s="108"/>
      <c r="CJ33" s="110"/>
      <c r="CK33" s="111"/>
      <c r="CL33" s="108"/>
      <c r="CM33" s="108"/>
      <c r="CN33" s="108"/>
      <c r="CO33" s="108"/>
      <c r="CP33" s="108"/>
      <c r="CQ33" s="110"/>
      <c r="CR33" s="111"/>
      <c r="CS33" s="108"/>
      <c r="CT33" s="108"/>
      <c r="CU33" s="112"/>
      <c r="CV33" s="116"/>
      <c r="CW33" s="108"/>
      <c r="CX33" s="110"/>
      <c r="CY33" s="111"/>
      <c r="CZ33" s="108"/>
      <c r="DA33" s="108"/>
      <c r="DB33" s="108"/>
      <c r="DC33" s="108"/>
      <c r="DD33" s="108"/>
      <c r="DE33" s="110"/>
      <c r="DF33" s="111"/>
      <c r="DG33" s="111"/>
      <c r="DH33" s="108"/>
      <c r="DI33" s="108"/>
      <c r="DJ33" s="108"/>
      <c r="DK33" s="108"/>
      <c r="DL33" s="110"/>
      <c r="DM33" s="111"/>
      <c r="DN33" s="108"/>
      <c r="DO33" s="108"/>
      <c r="DP33" s="108"/>
      <c r="DQ33" s="108"/>
      <c r="DR33" s="108"/>
      <c r="DS33" s="110"/>
      <c r="DT33" s="111"/>
      <c r="DU33" s="108"/>
      <c r="DV33" s="108"/>
      <c r="DW33" s="108"/>
      <c r="DX33" s="108"/>
      <c r="DY33" s="108"/>
      <c r="DZ33" s="117"/>
      <c r="EA33" s="107"/>
      <c r="EB33" s="108"/>
      <c r="EC33" s="108"/>
      <c r="ED33" s="108"/>
      <c r="EE33" s="108"/>
      <c r="EF33" s="108"/>
      <c r="EG33" s="110"/>
      <c r="EH33" s="111"/>
      <c r="EI33" s="108"/>
      <c r="EJ33" s="108"/>
      <c r="EK33" s="111"/>
      <c r="EL33" s="108"/>
      <c r="EM33" s="108"/>
      <c r="EN33" s="110"/>
      <c r="EO33" s="111"/>
      <c r="EP33" s="108"/>
      <c r="EQ33" s="108"/>
      <c r="ER33" s="108"/>
      <c r="ES33" s="108"/>
      <c r="ET33" s="108"/>
      <c r="EU33" s="110"/>
      <c r="EV33" s="111"/>
      <c r="EW33" s="111"/>
      <c r="EX33" s="108"/>
      <c r="EY33" s="118"/>
      <c r="EZ33" s="118"/>
      <c r="FA33" s="118"/>
      <c r="FB33" s="114"/>
      <c r="FC33" s="107"/>
      <c r="FD33" s="108"/>
      <c r="FE33" s="108"/>
      <c r="FF33" s="108"/>
      <c r="FG33" s="108"/>
      <c r="FH33" s="108"/>
      <c r="FI33" s="110"/>
      <c r="FJ33" s="111"/>
      <c r="FK33" s="108"/>
      <c r="FL33" s="108"/>
      <c r="FM33" s="108"/>
      <c r="FN33" s="108"/>
      <c r="FO33" s="108"/>
      <c r="FP33" s="110"/>
      <c r="FQ33" s="111"/>
      <c r="FR33" s="108"/>
      <c r="FS33" s="108"/>
      <c r="FT33" s="108"/>
      <c r="FU33" s="108"/>
      <c r="FV33" s="111"/>
      <c r="FW33" s="110"/>
      <c r="FX33" s="111"/>
      <c r="FY33" s="108"/>
      <c r="FZ33" s="108"/>
      <c r="GA33" s="108"/>
      <c r="GB33" s="108"/>
      <c r="GC33" s="108"/>
      <c r="GD33" s="110"/>
      <c r="GE33" s="111"/>
      <c r="GF33" s="108"/>
      <c r="GG33" s="112"/>
      <c r="GH33" s="51" t="s">
        <v>61</v>
      </c>
    </row>
    <row r="34" spans="1:190" ht="56.15" customHeight="1" x14ac:dyDescent="0.55000000000000004">
      <c r="A34" s="18">
        <v>1156580088</v>
      </c>
      <c r="B34" s="52">
        <v>24</v>
      </c>
      <c r="C34" s="4" t="s">
        <v>81</v>
      </c>
      <c r="D34" s="51" t="s">
        <v>62</v>
      </c>
      <c r="E34" s="107"/>
      <c r="F34" s="108"/>
      <c r="G34" s="108"/>
      <c r="H34" s="109"/>
      <c r="I34" s="108"/>
      <c r="J34" s="108"/>
      <c r="K34" s="110"/>
      <c r="L34" s="111"/>
      <c r="M34" s="108"/>
      <c r="N34" s="108"/>
      <c r="O34" s="108"/>
      <c r="P34" s="108"/>
      <c r="Q34" s="108"/>
      <c r="R34" s="110"/>
      <c r="S34" s="111"/>
      <c r="T34" s="111"/>
      <c r="U34" s="108"/>
      <c r="V34" s="108"/>
      <c r="W34" s="108"/>
      <c r="X34" s="108"/>
      <c r="Y34" s="110"/>
      <c r="Z34" s="111"/>
      <c r="AA34" s="108"/>
      <c r="AB34" s="108"/>
      <c r="AC34" s="108"/>
      <c r="AD34" s="108"/>
      <c r="AE34" s="108"/>
      <c r="AF34" s="110"/>
      <c r="AG34" s="111"/>
      <c r="AH34" s="108"/>
      <c r="AI34" s="108"/>
      <c r="AJ34" s="108"/>
      <c r="AK34" s="108"/>
      <c r="AL34" s="112"/>
      <c r="AM34" s="113"/>
      <c r="AN34" s="111"/>
      <c r="AO34" s="111"/>
      <c r="AP34" s="108"/>
      <c r="AQ34" s="108"/>
      <c r="AR34" s="108"/>
      <c r="AS34" s="108"/>
      <c r="AT34" s="110"/>
      <c r="AU34" s="111"/>
      <c r="AV34" s="108"/>
      <c r="AW34" s="108"/>
      <c r="AX34" s="108"/>
      <c r="AY34" s="108"/>
      <c r="AZ34" s="108"/>
      <c r="BA34" s="110"/>
      <c r="BB34" s="111"/>
      <c r="BC34" s="108"/>
      <c r="BD34" s="108"/>
      <c r="BE34" s="108"/>
      <c r="BF34" s="108"/>
      <c r="BG34" s="108"/>
      <c r="BH34" s="110"/>
      <c r="BI34" s="111"/>
      <c r="BJ34" s="111"/>
      <c r="BK34" s="108"/>
      <c r="BL34" s="108"/>
      <c r="BM34" s="108"/>
      <c r="BN34" s="108"/>
      <c r="BO34" s="114"/>
      <c r="BP34" s="115"/>
      <c r="BQ34" s="109"/>
      <c r="BR34" s="108"/>
      <c r="BS34" s="108"/>
      <c r="BT34" s="108"/>
      <c r="BU34" s="108"/>
      <c r="BV34" s="110"/>
      <c r="BW34" s="111"/>
      <c r="BX34" s="108"/>
      <c r="BY34" s="108"/>
      <c r="BZ34" s="108"/>
      <c r="CA34" s="108"/>
      <c r="CB34" s="108"/>
      <c r="CC34" s="110"/>
      <c r="CD34" s="111"/>
      <c r="CE34" s="108"/>
      <c r="CF34" s="108"/>
      <c r="CG34" s="108"/>
      <c r="CH34" s="108"/>
      <c r="CI34" s="108"/>
      <c r="CJ34" s="110"/>
      <c r="CK34" s="111"/>
      <c r="CL34" s="108"/>
      <c r="CM34" s="108"/>
      <c r="CN34" s="108"/>
      <c r="CO34" s="108"/>
      <c r="CP34" s="108"/>
      <c r="CQ34" s="110"/>
      <c r="CR34" s="111"/>
      <c r="CS34" s="108"/>
      <c r="CT34" s="108"/>
      <c r="CU34" s="112"/>
      <c r="CV34" s="116"/>
      <c r="CW34" s="108"/>
      <c r="CX34" s="110"/>
      <c r="CY34" s="111"/>
      <c r="CZ34" s="108"/>
      <c r="DA34" s="108"/>
      <c r="DB34" s="108"/>
      <c r="DC34" s="108"/>
      <c r="DD34" s="108"/>
      <c r="DE34" s="110"/>
      <c r="DF34" s="111"/>
      <c r="DG34" s="111"/>
      <c r="DH34" s="108"/>
      <c r="DI34" s="108"/>
      <c r="DJ34" s="108"/>
      <c r="DK34" s="108"/>
      <c r="DL34" s="110"/>
      <c r="DM34" s="111"/>
      <c r="DN34" s="108"/>
      <c r="DO34" s="108"/>
      <c r="DP34" s="108"/>
      <c r="DQ34" s="108"/>
      <c r="DR34" s="108"/>
      <c r="DS34" s="110"/>
      <c r="DT34" s="111"/>
      <c r="DU34" s="108"/>
      <c r="DV34" s="108"/>
      <c r="DW34" s="108"/>
      <c r="DX34" s="108"/>
      <c r="DY34" s="108"/>
      <c r="DZ34" s="117"/>
      <c r="EA34" s="107"/>
      <c r="EB34" s="108"/>
      <c r="EC34" s="108"/>
      <c r="ED34" s="108"/>
      <c r="EE34" s="108"/>
      <c r="EF34" s="108"/>
      <c r="EG34" s="110"/>
      <c r="EH34" s="111"/>
      <c r="EI34" s="108"/>
      <c r="EJ34" s="108"/>
      <c r="EK34" s="111"/>
      <c r="EL34" s="108"/>
      <c r="EM34" s="108"/>
      <c r="EN34" s="110"/>
      <c r="EO34" s="111"/>
      <c r="EP34" s="108"/>
      <c r="EQ34" s="108"/>
      <c r="ER34" s="108"/>
      <c r="ES34" s="108"/>
      <c r="ET34" s="108"/>
      <c r="EU34" s="110"/>
      <c r="EV34" s="111"/>
      <c r="EW34" s="111"/>
      <c r="EX34" s="108"/>
      <c r="EY34" s="118"/>
      <c r="EZ34" s="118"/>
      <c r="FA34" s="118"/>
      <c r="FB34" s="114"/>
      <c r="FC34" s="107"/>
      <c r="FD34" s="108"/>
      <c r="FE34" s="108"/>
      <c r="FF34" s="108"/>
      <c r="FG34" s="108"/>
      <c r="FH34" s="108"/>
      <c r="FI34" s="110"/>
      <c r="FJ34" s="111"/>
      <c r="FK34" s="108"/>
      <c r="FL34" s="108"/>
      <c r="FM34" s="108"/>
      <c r="FN34" s="108"/>
      <c r="FO34" s="108"/>
      <c r="FP34" s="110"/>
      <c r="FQ34" s="111"/>
      <c r="FR34" s="108"/>
      <c r="FS34" s="108"/>
      <c r="FT34" s="108"/>
      <c r="FU34" s="108"/>
      <c r="FV34" s="111"/>
      <c r="FW34" s="110"/>
      <c r="FX34" s="111"/>
      <c r="FY34" s="108"/>
      <c r="FZ34" s="108"/>
      <c r="GA34" s="108"/>
      <c r="GB34" s="108"/>
      <c r="GC34" s="108"/>
      <c r="GD34" s="110"/>
      <c r="GE34" s="111"/>
      <c r="GF34" s="108"/>
      <c r="GG34" s="112"/>
      <c r="GH34" s="51" t="s">
        <v>62</v>
      </c>
    </row>
    <row r="35" spans="1:190" ht="56.15" customHeight="1" x14ac:dyDescent="0.55000000000000004">
      <c r="A35" s="18">
        <v>1156580100</v>
      </c>
      <c r="B35" s="52">
        <v>25</v>
      </c>
      <c r="C35" s="6" t="s">
        <v>80</v>
      </c>
      <c r="D35" s="51" t="s">
        <v>63</v>
      </c>
      <c r="E35" s="107"/>
      <c r="F35" s="108"/>
      <c r="G35" s="108"/>
      <c r="H35" s="109"/>
      <c r="I35" s="108"/>
      <c r="J35" s="108"/>
      <c r="K35" s="110"/>
      <c r="L35" s="111"/>
      <c r="M35" s="108"/>
      <c r="N35" s="108"/>
      <c r="O35" s="108"/>
      <c r="P35" s="108"/>
      <c r="Q35" s="108"/>
      <c r="R35" s="110"/>
      <c r="S35" s="111"/>
      <c r="T35" s="111"/>
      <c r="U35" s="108"/>
      <c r="V35" s="108"/>
      <c r="W35" s="108"/>
      <c r="X35" s="108"/>
      <c r="Y35" s="110"/>
      <c r="Z35" s="111"/>
      <c r="AA35" s="108"/>
      <c r="AB35" s="108"/>
      <c r="AC35" s="108"/>
      <c r="AD35" s="108"/>
      <c r="AE35" s="108"/>
      <c r="AF35" s="110"/>
      <c r="AG35" s="111"/>
      <c r="AH35" s="108"/>
      <c r="AI35" s="108"/>
      <c r="AJ35" s="108"/>
      <c r="AK35" s="108"/>
      <c r="AL35" s="112"/>
      <c r="AM35" s="113"/>
      <c r="AN35" s="111"/>
      <c r="AO35" s="111"/>
      <c r="AP35" s="108"/>
      <c r="AQ35" s="108"/>
      <c r="AR35" s="108"/>
      <c r="AS35" s="108"/>
      <c r="AT35" s="110"/>
      <c r="AU35" s="111"/>
      <c r="AV35" s="108"/>
      <c r="AW35" s="108"/>
      <c r="AX35" s="108"/>
      <c r="AY35" s="108"/>
      <c r="AZ35" s="108"/>
      <c r="BA35" s="110"/>
      <c r="BB35" s="111"/>
      <c r="BC35" s="108"/>
      <c r="BD35" s="108"/>
      <c r="BE35" s="108"/>
      <c r="BF35" s="108"/>
      <c r="BG35" s="108"/>
      <c r="BH35" s="110"/>
      <c r="BI35" s="111"/>
      <c r="BJ35" s="111"/>
      <c r="BK35" s="108"/>
      <c r="BL35" s="108"/>
      <c r="BM35" s="108"/>
      <c r="BN35" s="108"/>
      <c r="BO35" s="114"/>
      <c r="BP35" s="115"/>
      <c r="BQ35" s="109"/>
      <c r="BR35" s="108"/>
      <c r="BS35" s="108"/>
      <c r="BT35" s="108"/>
      <c r="BU35" s="108"/>
      <c r="BV35" s="110"/>
      <c r="BW35" s="111"/>
      <c r="BX35" s="108"/>
      <c r="BY35" s="108"/>
      <c r="BZ35" s="108"/>
      <c r="CA35" s="108"/>
      <c r="CB35" s="108"/>
      <c r="CC35" s="110"/>
      <c r="CD35" s="111"/>
      <c r="CE35" s="108"/>
      <c r="CF35" s="108"/>
      <c r="CG35" s="108"/>
      <c r="CH35" s="108"/>
      <c r="CI35" s="108"/>
      <c r="CJ35" s="110"/>
      <c r="CK35" s="111"/>
      <c r="CL35" s="108"/>
      <c r="CM35" s="108"/>
      <c r="CN35" s="108"/>
      <c r="CO35" s="108"/>
      <c r="CP35" s="108"/>
      <c r="CQ35" s="110"/>
      <c r="CR35" s="111"/>
      <c r="CS35" s="108"/>
      <c r="CT35" s="108"/>
      <c r="CU35" s="112"/>
      <c r="CV35" s="116"/>
      <c r="CW35" s="108"/>
      <c r="CX35" s="110"/>
      <c r="CY35" s="111"/>
      <c r="CZ35" s="108"/>
      <c r="DA35" s="108"/>
      <c r="DB35" s="108"/>
      <c r="DC35" s="108"/>
      <c r="DD35" s="108"/>
      <c r="DE35" s="110"/>
      <c r="DF35" s="111"/>
      <c r="DG35" s="111"/>
      <c r="DH35" s="108"/>
      <c r="DI35" s="108"/>
      <c r="DJ35" s="108"/>
      <c r="DK35" s="108"/>
      <c r="DL35" s="110"/>
      <c r="DM35" s="111"/>
      <c r="DN35" s="108"/>
      <c r="DO35" s="108"/>
      <c r="DP35" s="108"/>
      <c r="DQ35" s="108"/>
      <c r="DR35" s="108"/>
      <c r="DS35" s="110"/>
      <c r="DT35" s="111"/>
      <c r="DU35" s="108"/>
      <c r="DV35" s="108"/>
      <c r="DW35" s="108"/>
      <c r="DX35" s="108"/>
      <c r="DY35" s="108"/>
      <c r="DZ35" s="117"/>
      <c r="EA35" s="107"/>
      <c r="EB35" s="108"/>
      <c r="EC35" s="108"/>
      <c r="ED35" s="108"/>
      <c r="EE35" s="108"/>
      <c r="EF35" s="108"/>
      <c r="EG35" s="110"/>
      <c r="EH35" s="111"/>
      <c r="EI35" s="108"/>
      <c r="EJ35" s="108"/>
      <c r="EK35" s="111"/>
      <c r="EL35" s="108"/>
      <c r="EM35" s="108"/>
      <c r="EN35" s="110"/>
      <c r="EO35" s="111"/>
      <c r="EP35" s="108"/>
      <c r="EQ35" s="108"/>
      <c r="ER35" s="108"/>
      <c r="ES35" s="108"/>
      <c r="ET35" s="108"/>
      <c r="EU35" s="110"/>
      <c r="EV35" s="111"/>
      <c r="EW35" s="111"/>
      <c r="EX35" s="108"/>
      <c r="EY35" s="118"/>
      <c r="EZ35" s="118"/>
      <c r="FA35" s="118"/>
      <c r="FB35" s="114"/>
      <c r="FC35" s="107"/>
      <c r="FD35" s="108"/>
      <c r="FE35" s="108"/>
      <c r="FF35" s="108"/>
      <c r="FG35" s="108"/>
      <c r="FH35" s="108"/>
      <c r="FI35" s="110"/>
      <c r="FJ35" s="111"/>
      <c r="FK35" s="108"/>
      <c r="FL35" s="108"/>
      <c r="FM35" s="108"/>
      <c r="FN35" s="108"/>
      <c r="FO35" s="108"/>
      <c r="FP35" s="110"/>
      <c r="FQ35" s="111"/>
      <c r="FR35" s="108"/>
      <c r="FS35" s="108"/>
      <c r="FT35" s="108"/>
      <c r="FU35" s="108"/>
      <c r="FV35" s="111"/>
      <c r="FW35" s="110"/>
      <c r="FX35" s="111"/>
      <c r="FY35" s="108"/>
      <c r="FZ35" s="108"/>
      <c r="GA35" s="108"/>
      <c r="GB35" s="108"/>
      <c r="GC35" s="108"/>
      <c r="GD35" s="110"/>
      <c r="GE35" s="111"/>
      <c r="GF35" s="108"/>
      <c r="GG35" s="112"/>
      <c r="GH35" s="51" t="s">
        <v>63</v>
      </c>
    </row>
    <row r="36" spans="1:190" ht="55.5" customHeight="1" x14ac:dyDescent="0.55000000000000004">
      <c r="A36" s="18">
        <v>1156580126</v>
      </c>
      <c r="B36" s="52">
        <v>26</v>
      </c>
      <c r="C36" s="6" t="s">
        <v>79</v>
      </c>
      <c r="D36" s="51" t="s">
        <v>64</v>
      </c>
      <c r="E36" s="107"/>
      <c r="F36" s="108"/>
      <c r="G36" s="108"/>
      <c r="H36" s="109"/>
      <c r="I36" s="108"/>
      <c r="J36" s="108"/>
      <c r="K36" s="110"/>
      <c r="L36" s="111"/>
      <c r="M36" s="108"/>
      <c r="N36" s="108"/>
      <c r="O36" s="108"/>
      <c r="P36" s="108"/>
      <c r="Q36" s="108"/>
      <c r="R36" s="110"/>
      <c r="S36" s="111"/>
      <c r="T36" s="111"/>
      <c r="U36" s="108"/>
      <c r="V36" s="108"/>
      <c r="W36" s="108"/>
      <c r="X36" s="108"/>
      <c r="Y36" s="110"/>
      <c r="Z36" s="111"/>
      <c r="AA36" s="108"/>
      <c r="AB36" s="108"/>
      <c r="AC36" s="108"/>
      <c r="AD36" s="108"/>
      <c r="AE36" s="108"/>
      <c r="AF36" s="110"/>
      <c r="AG36" s="111"/>
      <c r="AH36" s="108"/>
      <c r="AI36" s="108"/>
      <c r="AJ36" s="108"/>
      <c r="AK36" s="108"/>
      <c r="AL36" s="112"/>
      <c r="AM36" s="113"/>
      <c r="AN36" s="111"/>
      <c r="AO36" s="111"/>
      <c r="AP36" s="108"/>
      <c r="AQ36" s="108"/>
      <c r="AR36" s="108"/>
      <c r="AS36" s="108"/>
      <c r="AT36" s="110"/>
      <c r="AU36" s="111"/>
      <c r="AV36" s="108"/>
      <c r="AW36" s="108"/>
      <c r="AX36" s="108"/>
      <c r="AY36" s="108"/>
      <c r="AZ36" s="108"/>
      <c r="BA36" s="110"/>
      <c r="BB36" s="111"/>
      <c r="BC36" s="108"/>
      <c r="BD36" s="108"/>
      <c r="BE36" s="108"/>
      <c r="BF36" s="108"/>
      <c r="BG36" s="108"/>
      <c r="BH36" s="110"/>
      <c r="BI36" s="111"/>
      <c r="BJ36" s="111"/>
      <c r="BK36" s="108"/>
      <c r="BL36" s="108"/>
      <c r="BM36" s="108"/>
      <c r="BN36" s="108"/>
      <c r="BO36" s="114"/>
      <c r="BP36" s="115"/>
      <c r="BQ36" s="109"/>
      <c r="BR36" s="108"/>
      <c r="BS36" s="108"/>
      <c r="BT36" s="108"/>
      <c r="BU36" s="108"/>
      <c r="BV36" s="110"/>
      <c r="BW36" s="111"/>
      <c r="BX36" s="108"/>
      <c r="BY36" s="108"/>
      <c r="BZ36" s="108"/>
      <c r="CA36" s="108"/>
      <c r="CB36" s="108"/>
      <c r="CC36" s="110"/>
      <c r="CD36" s="111"/>
      <c r="CE36" s="108"/>
      <c r="CF36" s="108"/>
      <c r="CG36" s="108"/>
      <c r="CH36" s="108"/>
      <c r="CI36" s="108"/>
      <c r="CJ36" s="110"/>
      <c r="CK36" s="111"/>
      <c r="CL36" s="108"/>
      <c r="CM36" s="108"/>
      <c r="CN36" s="108"/>
      <c r="CO36" s="108"/>
      <c r="CP36" s="108"/>
      <c r="CQ36" s="110"/>
      <c r="CR36" s="111"/>
      <c r="CS36" s="108"/>
      <c r="CT36" s="108"/>
      <c r="CU36" s="112"/>
      <c r="CV36" s="116"/>
      <c r="CW36" s="108"/>
      <c r="CX36" s="110"/>
      <c r="CY36" s="111"/>
      <c r="CZ36" s="108"/>
      <c r="DA36" s="108"/>
      <c r="DB36" s="108"/>
      <c r="DC36" s="108"/>
      <c r="DD36" s="108"/>
      <c r="DE36" s="110"/>
      <c r="DF36" s="111"/>
      <c r="DG36" s="111"/>
      <c r="DH36" s="108"/>
      <c r="DI36" s="108"/>
      <c r="DJ36" s="108"/>
      <c r="DK36" s="108"/>
      <c r="DL36" s="110"/>
      <c r="DM36" s="111"/>
      <c r="DN36" s="108"/>
      <c r="DO36" s="108"/>
      <c r="DP36" s="108"/>
      <c r="DQ36" s="108"/>
      <c r="DR36" s="108"/>
      <c r="DS36" s="110"/>
      <c r="DT36" s="111"/>
      <c r="DU36" s="108"/>
      <c r="DV36" s="108"/>
      <c r="DW36" s="108"/>
      <c r="DX36" s="108"/>
      <c r="DY36" s="108"/>
      <c r="DZ36" s="117"/>
      <c r="EA36" s="107"/>
      <c r="EB36" s="108"/>
      <c r="EC36" s="108"/>
      <c r="ED36" s="108"/>
      <c r="EE36" s="108"/>
      <c r="EF36" s="108"/>
      <c r="EG36" s="110"/>
      <c r="EH36" s="111"/>
      <c r="EI36" s="108"/>
      <c r="EJ36" s="108"/>
      <c r="EK36" s="111"/>
      <c r="EL36" s="108"/>
      <c r="EM36" s="108"/>
      <c r="EN36" s="110"/>
      <c r="EO36" s="111"/>
      <c r="EP36" s="108"/>
      <c r="EQ36" s="108"/>
      <c r="ER36" s="108"/>
      <c r="ES36" s="108"/>
      <c r="ET36" s="108"/>
      <c r="EU36" s="110"/>
      <c r="EV36" s="111"/>
      <c r="EW36" s="111"/>
      <c r="EX36" s="108"/>
      <c r="EY36" s="118"/>
      <c r="EZ36" s="118"/>
      <c r="FA36" s="118"/>
      <c r="FB36" s="114"/>
      <c r="FC36" s="107"/>
      <c r="FD36" s="108"/>
      <c r="FE36" s="108"/>
      <c r="FF36" s="108"/>
      <c r="FG36" s="108"/>
      <c r="FH36" s="108"/>
      <c r="FI36" s="110"/>
      <c r="FJ36" s="111"/>
      <c r="FK36" s="108"/>
      <c r="FL36" s="108"/>
      <c r="FM36" s="108"/>
      <c r="FN36" s="108"/>
      <c r="FO36" s="108"/>
      <c r="FP36" s="110"/>
      <c r="FQ36" s="111"/>
      <c r="FR36" s="108"/>
      <c r="FS36" s="108"/>
      <c r="FT36" s="108"/>
      <c r="FU36" s="108"/>
      <c r="FV36" s="111"/>
      <c r="FW36" s="110"/>
      <c r="FX36" s="111"/>
      <c r="FY36" s="108"/>
      <c r="FZ36" s="108"/>
      <c r="GA36" s="108"/>
      <c r="GB36" s="108"/>
      <c r="GC36" s="108"/>
      <c r="GD36" s="110"/>
      <c r="GE36" s="111"/>
      <c r="GF36" s="108"/>
      <c r="GG36" s="112"/>
      <c r="GH36" s="51" t="s">
        <v>64</v>
      </c>
    </row>
    <row r="37" spans="1:190" ht="55.5" customHeight="1" x14ac:dyDescent="0.55000000000000004">
      <c r="A37" s="18">
        <v>1150780015</v>
      </c>
      <c r="B37" s="52">
        <v>27</v>
      </c>
      <c r="C37" s="4" t="s">
        <v>3</v>
      </c>
      <c r="D37" s="51" t="s">
        <v>65</v>
      </c>
      <c r="E37" s="107"/>
      <c r="F37" s="108"/>
      <c r="G37" s="108"/>
      <c r="H37" s="109"/>
      <c r="I37" s="108"/>
      <c r="J37" s="108"/>
      <c r="K37" s="110"/>
      <c r="L37" s="111"/>
      <c r="M37" s="108"/>
      <c r="N37" s="108"/>
      <c r="O37" s="108"/>
      <c r="P37" s="108"/>
      <c r="Q37" s="108"/>
      <c r="R37" s="110"/>
      <c r="S37" s="111"/>
      <c r="T37" s="111"/>
      <c r="U37" s="108"/>
      <c r="V37" s="108"/>
      <c r="W37" s="108"/>
      <c r="X37" s="108"/>
      <c r="Y37" s="110"/>
      <c r="Z37" s="111"/>
      <c r="AA37" s="108"/>
      <c r="AB37" s="108"/>
      <c r="AC37" s="108"/>
      <c r="AD37" s="108"/>
      <c r="AE37" s="108"/>
      <c r="AF37" s="110"/>
      <c r="AG37" s="111"/>
      <c r="AH37" s="108"/>
      <c r="AI37" s="108"/>
      <c r="AJ37" s="108"/>
      <c r="AK37" s="108"/>
      <c r="AL37" s="112"/>
      <c r="AM37" s="113"/>
      <c r="AN37" s="111"/>
      <c r="AO37" s="111"/>
      <c r="AP37" s="108"/>
      <c r="AQ37" s="108"/>
      <c r="AR37" s="108"/>
      <c r="AS37" s="108"/>
      <c r="AT37" s="110"/>
      <c r="AU37" s="111"/>
      <c r="AV37" s="108"/>
      <c r="AW37" s="108"/>
      <c r="AX37" s="108"/>
      <c r="AY37" s="108"/>
      <c r="AZ37" s="108"/>
      <c r="BA37" s="110"/>
      <c r="BB37" s="111"/>
      <c r="BC37" s="108"/>
      <c r="BD37" s="108"/>
      <c r="BE37" s="108"/>
      <c r="BF37" s="108"/>
      <c r="BG37" s="108"/>
      <c r="BH37" s="110"/>
      <c r="BI37" s="111"/>
      <c r="BJ37" s="111"/>
      <c r="BK37" s="108"/>
      <c r="BL37" s="108"/>
      <c r="BM37" s="108"/>
      <c r="BN37" s="108"/>
      <c r="BO37" s="114"/>
      <c r="BP37" s="115"/>
      <c r="BQ37" s="109"/>
      <c r="BR37" s="108"/>
      <c r="BS37" s="108"/>
      <c r="BT37" s="108"/>
      <c r="BU37" s="108"/>
      <c r="BV37" s="110"/>
      <c r="BW37" s="111"/>
      <c r="BX37" s="108"/>
      <c r="BY37" s="108"/>
      <c r="BZ37" s="108"/>
      <c r="CA37" s="108"/>
      <c r="CB37" s="108"/>
      <c r="CC37" s="110"/>
      <c r="CD37" s="111"/>
      <c r="CE37" s="108"/>
      <c r="CF37" s="108"/>
      <c r="CG37" s="108"/>
      <c r="CH37" s="108"/>
      <c r="CI37" s="108"/>
      <c r="CJ37" s="110"/>
      <c r="CK37" s="111"/>
      <c r="CL37" s="108"/>
      <c r="CM37" s="108"/>
      <c r="CN37" s="108"/>
      <c r="CO37" s="108"/>
      <c r="CP37" s="108"/>
      <c r="CQ37" s="110"/>
      <c r="CR37" s="111"/>
      <c r="CS37" s="108"/>
      <c r="CT37" s="108"/>
      <c r="CU37" s="112"/>
      <c r="CV37" s="116"/>
      <c r="CW37" s="108"/>
      <c r="CX37" s="110"/>
      <c r="CY37" s="111"/>
      <c r="CZ37" s="108"/>
      <c r="DA37" s="108"/>
      <c r="DB37" s="108"/>
      <c r="DC37" s="108"/>
      <c r="DD37" s="108"/>
      <c r="DE37" s="110"/>
      <c r="DF37" s="111"/>
      <c r="DG37" s="111"/>
      <c r="DH37" s="108"/>
      <c r="DI37" s="108"/>
      <c r="DJ37" s="108"/>
      <c r="DK37" s="108"/>
      <c r="DL37" s="110"/>
      <c r="DM37" s="111"/>
      <c r="DN37" s="108"/>
      <c r="DO37" s="108"/>
      <c r="DP37" s="108"/>
      <c r="DQ37" s="108"/>
      <c r="DR37" s="108"/>
      <c r="DS37" s="110"/>
      <c r="DT37" s="111"/>
      <c r="DU37" s="108"/>
      <c r="DV37" s="108"/>
      <c r="DW37" s="108"/>
      <c r="DX37" s="108"/>
      <c r="DY37" s="108"/>
      <c r="DZ37" s="117"/>
      <c r="EA37" s="107"/>
      <c r="EB37" s="108"/>
      <c r="EC37" s="108"/>
      <c r="ED37" s="108"/>
      <c r="EE37" s="108"/>
      <c r="EF37" s="108"/>
      <c r="EG37" s="110"/>
      <c r="EH37" s="111"/>
      <c r="EI37" s="108"/>
      <c r="EJ37" s="108"/>
      <c r="EK37" s="111"/>
      <c r="EL37" s="108"/>
      <c r="EM37" s="108"/>
      <c r="EN37" s="110"/>
      <c r="EO37" s="111"/>
      <c r="EP37" s="108"/>
      <c r="EQ37" s="108"/>
      <c r="ER37" s="108"/>
      <c r="ES37" s="108"/>
      <c r="ET37" s="108"/>
      <c r="EU37" s="110"/>
      <c r="EV37" s="111"/>
      <c r="EW37" s="111"/>
      <c r="EX37" s="108"/>
      <c r="EY37" s="118"/>
      <c r="EZ37" s="118"/>
      <c r="FA37" s="118"/>
      <c r="FB37" s="114"/>
      <c r="FC37" s="107"/>
      <c r="FD37" s="108"/>
      <c r="FE37" s="108"/>
      <c r="FF37" s="108"/>
      <c r="FG37" s="108"/>
      <c r="FH37" s="108"/>
      <c r="FI37" s="110"/>
      <c r="FJ37" s="111"/>
      <c r="FK37" s="108"/>
      <c r="FL37" s="108"/>
      <c r="FM37" s="108"/>
      <c r="FN37" s="108"/>
      <c r="FO37" s="108"/>
      <c r="FP37" s="110"/>
      <c r="FQ37" s="111"/>
      <c r="FR37" s="108"/>
      <c r="FS37" s="108"/>
      <c r="FT37" s="108"/>
      <c r="FU37" s="108"/>
      <c r="FV37" s="111"/>
      <c r="FW37" s="110"/>
      <c r="FX37" s="111"/>
      <c r="FY37" s="108"/>
      <c r="FZ37" s="108"/>
      <c r="GA37" s="108"/>
      <c r="GB37" s="108"/>
      <c r="GC37" s="108"/>
      <c r="GD37" s="110"/>
      <c r="GE37" s="111"/>
      <c r="GF37" s="108"/>
      <c r="GG37" s="112"/>
      <c r="GH37" s="51" t="s">
        <v>65</v>
      </c>
    </row>
    <row r="38" spans="1:190" ht="55.5" customHeight="1" x14ac:dyDescent="0.55000000000000004">
      <c r="A38" s="18">
        <v>1150780023</v>
      </c>
      <c r="B38" s="52">
        <v>28</v>
      </c>
      <c r="C38" s="4" t="s">
        <v>3</v>
      </c>
      <c r="D38" s="51" t="s">
        <v>66</v>
      </c>
      <c r="E38" s="107"/>
      <c r="F38" s="108"/>
      <c r="G38" s="108"/>
      <c r="H38" s="109"/>
      <c r="I38" s="108"/>
      <c r="J38" s="108"/>
      <c r="K38" s="110"/>
      <c r="L38" s="111"/>
      <c r="M38" s="108"/>
      <c r="N38" s="108"/>
      <c r="O38" s="108"/>
      <c r="P38" s="108"/>
      <c r="Q38" s="108"/>
      <c r="R38" s="110"/>
      <c r="S38" s="111"/>
      <c r="T38" s="111"/>
      <c r="U38" s="108"/>
      <c r="V38" s="108"/>
      <c r="W38" s="108"/>
      <c r="X38" s="108"/>
      <c r="Y38" s="110"/>
      <c r="Z38" s="111"/>
      <c r="AA38" s="108"/>
      <c r="AB38" s="108"/>
      <c r="AC38" s="108"/>
      <c r="AD38" s="108"/>
      <c r="AE38" s="108"/>
      <c r="AF38" s="110"/>
      <c r="AG38" s="111"/>
      <c r="AH38" s="108"/>
      <c r="AI38" s="108"/>
      <c r="AJ38" s="108"/>
      <c r="AK38" s="108"/>
      <c r="AL38" s="112"/>
      <c r="AM38" s="113"/>
      <c r="AN38" s="111"/>
      <c r="AO38" s="111"/>
      <c r="AP38" s="108"/>
      <c r="AQ38" s="108"/>
      <c r="AR38" s="108"/>
      <c r="AS38" s="108"/>
      <c r="AT38" s="110"/>
      <c r="AU38" s="111"/>
      <c r="AV38" s="108"/>
      <c r="AW38" s="108"/>
      <c r="AX38" s="108"/>
      <c r="AY38" s="108"/>
      <c r="AZ38" s="108"/>
      <c r="BA38" s="110"/>
      <c r="BB38" s="111"/>
      <c r="BC38" s="108"/>
      <c r="BD38" s="108"/>
      <c r="BE38" s="108"/>
      <c r="BF38" s="108"/>
      <c r="BG38" s="108"/>
      <c r="BH38" s="110"/>
      <c r="BI38" s="111"/>
      <c r="BJ38" s="111"/>
      <c r="BK38" s="108"/>
      <c r="BL38" s="108"/>
      <c r="BM38" s="108"/>
      <c r="BN38" s="108"/>
      <c r="BO38" s="114"/>
      <c r="BP38" s="115"/>
      <c r="BQ38" s="109"/>
      <c r="BR38" s="108"/>
      <c r="BS38" s="108"/>
      <c r="BT38" s="108"/>
      <c r="BU38" s="108"/>
      <c r="BV38" s="110"/>
      <c r="BW38" s="111"/>
      <c r="BX38" s="108"/>
      <c r="BY38" s="108"/>
      <c r="BZ38" s="108"/>
      <c r="CA38" s="108"/>
      <c r="CB38" s="108"/>
      <c r="CC38" s="110"/>
      <c r="CD38" s="111"/>
      <c r="CE38" s="108"/>
      <c r="CF38" s="108"/>
      <c r="CG38" s="108"/>
      <c r="CH38" s="108"/>
      <c r="CI38" s="108"/>
      <c r="CJ38" s="110"/>
      <c r="CK38" s="111"/>
      <c r="CL38" s="108"/>
      <c r="CM38" s="108"/>
      <c r="CN38" s="108"/>
      <c r="CO38" s="108"/>
      <c r="CP38" s="108"/>
      <c r="CQ38" s="110"/>
      <c r="CR38" s="111"/>
      <c r="CS38" s="108"/>
      <c r="CT38" s="108"/>
      <c r="CU38" s="112"/>
      <c r="CV38" s="116"/>
      <c r="CW38" s="108"/>
      <c r="CX38" s="110"/>
      <c r="CY38" s="111"/>
      <c r="CZ38" s="108"/>
      <c r="DA38" s="108"/>
      <c r="DB38" s="108"/>
      <c r="DC38" s="108"/>
      <c r="DD38" s="108"/>
      <c r="DE38" s="110"/>
      <c r="DF38" s="111"/>
      <c r="DG38" s="111"/>
      <c r="DH38" s="108"/>
      <c r="DI38" s="108"/>
      <c r="DJ38" s="108"/>
      <c r="DK38" s="108"/>
      <c r="DL38" s="110"/>
      <c r="DM38" s="111"/>
      <c r="DN38" s="108"/>
      <c r="DO38" s="108"/>
      <c r="DP38" s="108"/>
      <c r="DQ38" s="108"/>
      <c r="DR38" s="108"/>
      <c r="DS38" s="110"/>
      <c r="DT38" s="111"/>
      <c r="DU38" s="108"/>
      <c r="DV38" s="108"/>
      <c r="DW38" s="108"/>
      <c r="DX38" s="108"/>
      <c r="DY38" s="108"/>
      <c r="DZ38" s="117"/>
      <c r="EA38" s="107"/>
      <c r="EB38" s="108"/>
      <c r="EC38" s="108"/>
      <c r="ED38" s="108"/>
      <c r="EE38" s="108"/>
      <c r="EF38" s="108"/>
      <c r="EG38" s="110"/>
      <c r="EH38" s="111"/>
      <c r="EI38" s="108"/>
      <c r="EJ38" s="108"/>
      <c r="EK38" s="111"/>
      <c r="EL38" s="108"/>
      <c r="EM38" s="108"/>
      <c r="EN38" s="110"/>
      <c r="EO38" s="111"/>
      <c r="EP38" s="108"/>
      <c r="EQ38" s="108"/>
      <c r="ER38" s="108"/>
      <c r="ES38" s="108"/>
      <c r="ET38" s="108"/>
      <c r="EU38" s="110"/>
      <c r="EV38" s="111"/>
      <c r="EW38" s="111"/>
      <c r="EX38" s="108"/>
      <c r="EY38" s="118"/>
      <c r="EZ38" s="118"/>
      <c r="FA38" s="118"/>
      <c r="FB38" s="114"/>
      <c r="FC38" s="107"/>
      <c r="FD38" s="108"/>
      <c r="FE38" s="108"/>
      <c r="FF38" s="108"/>
      <c r="FG38" s="108"/>
      <c r="FH38" s="108"/>
      <c r="FI38" s="110"/>
      <c r="FJ38" s="111"/>
      <c r="FK38" s="108"/>
      <c r="FL38" s="108"/>
      <c r="FM38" s="108"/>
      <c r="FN38" s="108"/>
      <c r="FO38" s="108"/>
      <c r="FP38" s="110"/>
      <c r="FQ38" s="111"/>
      <c r="FR38" s="108"/>
      <c r="FS38" s="108"/>
      <c r="FT38" s="108"/>
      <c r="FU38" s="108"/>
      <c r="FV38" s="111"/>
      <c r="FW38" s="110"/>
      <c r="FX38" s="111"/>
      <c r="FY38" s="108"/>
      <c r="FZ38" s="108"/>
      <c r="GA38" s="108"/>
      <c r="GB38" s="108"/>
      <c r="GC38" s="108"/>
      <c r="GD38" s="110"/>
      <c r="GE38" s="111"/>
      <c r="GF38" s="108"/>
      <c r="GG38" s="112"/>
      <c r="GH38" s="39" t="s">
        <v>66</v>
      </c>
    </row>
    <row r="39" spans="1:190" ht="55.5" customHeight="1" thickBot="1" x14ac:dyDescent="0.6">
      <c r="A39" s="18">
        <v>1156580183</v>
      </c>
      <c r="B39" s="38">
        <v>29</v>
      </c>
      <c r="C39" s="37" t="s">
        <v>79</v>
      </c>
      <c r="D39" s="28" t="s">
        <v>44</v>
      </c>
      <c r="E39" s="119"/>
      <c r="F39" s="120"/>
      <c r="G39" s="120"/>
      <c r="H39" s="121"/>
      <c r="I39" s="120"/>
      <c r="J39" s="120"/>
      <c r="K39" s="122"/>
      <c r="L39" s="123"/>
      <c r="M39" s="120"/>
      <c r="N39" s="120"/>
      <c r="O39" s="120"/>
      <c r="P39" s="120"/>
      <c r="Q39" s="120"/>
      <c r="R39" s="122"/>
      <c r="S39" s="123"/>
      <c r="T39" s="123"/>
      <c r="U39" s="120"/>
      <c r="V39" s="120"/>
      <c r="W39" s="120"/>
      <c r="X39" s="120"/>
      <c r="Y39" s="122"/>
      <c r="Z39" s="123"/>
      <c r="AA39" s="120"/>
      <c r="AB39" s="120"/>
      <c r="AC39" s="120"/>
      <c r="AD39" s="120"/>
      <c r="AE39" s="120"/>
      <c r="AF39" s="122"/>
      <c r="AG39" s="123"/>
      <c r="AH39" s="120"/>
      <c r="AI39" s="120"/>
      <c r="AJ39" s="120"/>
      <c r="AK39" s="120"/>
      <c r="AL39" s="124"/>
      <c r="AM39" s="125"/>
      <c r="AN39" s="123"/>
      <c r="AO39" s="123"/>
      <c r="AP39" s="120"/>
      <c r="AQ39" s="120"/>
      <c r="AR39" s="120"/>
      <c r="AS39" s="120"/>
      <c r="AT39" s="122"/>
      <c r="AU39" s="123"/>
      <c r="AV39" s="120"/>
      <c r="AW39" s="120"/>
      <c r="AX39" s="120"/>
      <c r="AY39" s="120"/>
      <c r="AZ39" s="120"/>
      <c r="BA39" s="122"/>
      <c r="BB39" s="123"/>
      <c r="BC39" s="120"/>
      <c r="BD39" s="120"/>
      <c r="BE39" s="120"/>
      <c r="BF39" s="120"/>
      <c r="BG39" s="120"/>
      <c r="BH39" s="122"/>
      <c r="BI39" s="123"/>
      <c r="BJ39" s="123"/>
      <c r="BK39" s="120"/>
      <c r="BL39" s="120"/>
      <c r="BM39" s="120"/>
      <c r="BN39" s="120"/>
      <c r="BO39" s="126"/>
      <c r="BP39" s="127"/>
      <c r="BQ39" s="121"/>
      <c r="BR39" s="120"/>
      <c r="BS39" s="120"/>
      <c r="BT39" s="120"/>
      <c r="BU39" s="120"/>
      <c r="BV39" s="122"/>
      <c r="BW39" s="123"/>
      <c r="BX39" s="120"/>
      <c r="BY39" s="120"/>
      <c r="BZ39" s="120"/>
      <c r="CA39" s="120"/>
      <c r="CB39" s="120"/>
      <c r="CC39" s="122"/>
      <c r="CD39" s="123"/>
      <c r="CE39" s="120"/>
      <c r="CF39" s="120"/>
      <c r="CG39" s="120"/>
      <c r="CH39" s="120"/>
      <c r="CI39" s="120"/>
      <c r="CJ39" s="122"/>
      <c r="CK39" s="123"/>
      <c r="CL39" s="120"/>
      <c r="CM39" s="120"/>
      <c r="CN39" s="120"/>
      <c r="CO39" s="120"/>
      <c r="CP39" s="120"/>
      <c r="CQ39" s="122"/>
      <c r="CR39" s="123"/>
      <c r="CS39" s="120"/>
      <c r="CT39" s="120"/>
      <c r="CU39" s="124"/>
      <c r="CV39" s="128"/>
      <c r="CW39" s="120"/>
      <c r="CX39" s="122"/>
      <c r="CY39" s="123"/>
      <c r="CZ39" s="120"/>
      <c r="DA39" s="120"/>
      <c r="DB39" s="120"/>
      <c r="DC39" s="120"/>
      <c r="DD39" s="120"/>
      <c r="DE39" s="122"/>
      <c r="DF39" s="123"/>
      <c r="DG39" s="123"/>
      <c r="DH39" s="120"/>
      <c r="DI39" s="120"/>
      <c r="DJ39" s="120"/>
      <c r="DK39" s="120"/>
      <c r="DL39" s="122"/>
      <c r="DM39" s="123"/>
      <c r="DN39" s="120"/>
      <c r="DO39" s="120"/>
      <c r="DP39" s="120"/>
      <c r="DQ39" s="120"/>
      <c r="DR39" s="120"/>
      <c r="DS39" s="122"/>
      <c r="DT39" s="123"/>
      <c r="DU39" s="120"/>
      <c r="DV39" s="120"/>
      <c r="DW39" s="120"/>
      <c r="DX39" s="120"/>
      <c r="DY39" s="120"/>
      <c r="DZ39" s="129"/>
      <c r="EA39" s="119"/>
      <c r="EB39" s="120"/>
      <c r="EC39" s="120"/>
      <c r="ED39" s="120"/>
      <c r="EE39" s="120"/>
      <c r="EF39" s="120"/>
      <c r="EG39" s="122"/>
      <c r="EH39" s="123"/>
      <c r="EI39" s="120"/>
      <c r="EJ39" s="120"/>
      <c r="EK39" s="123"/>
      <c r="EL39" s="120"/>
      <c r="EM39" s="120"/>
      <c r="EN39" s="122"/>
      <c r="EO39" s="123"/>
      <c r="EP39" s="120"/>
      <c r="EQ39" s="120"/>
      <c r="ER39" s="120"/>
      <c r="ES39" s="120"/>
      <c r="ET39" s="120"/>
      <c r="EU39" s="122"/>
      <c r="EV39" s="123"/>
      <c r="EW39" s="123"/>
      <c r="EX39" s="120"/>
      <c r="EY39" s="130"/>
      <c r="EZ39" s="130"/>
      <c r="FA39" s="130"/>
      <c r="FB39" s="126"/>
      <c r="FC39" s="119"/>
      <c r="FD39" s="120"/>
      <c r="FE39" s="120"/>
      <c r="FF39" s="120"/>
      <c r="FG39" s="120"/>
      <c r="FH39" s="120"/>
      <c r="FI39" s="122"/>
      <c r="FJ39" s="123"/>
      <c r="FK39" s="120"/>
      <c r="FL39" s="120"/>
      <c r="FM39" s="120"/>
      <c r="FN39" s="120"/>
      <c r="FO39" s="120"/>
      <c r="FP39" s="122"/>
      <c r="FQ39" s="123"/>
      <c r="FR39" s="120"/>
      <c r="FS39" s="120"/>
      <c r="FT39" s="120"/>
      <c r="FU39" s="120"/>
      <c r="FV39" s="123"/>
      <c r="FW39" s="122"/>
      <c r="FX39" s="123"/>
      <c r="FY39" s="120"/>
      <c r="FZ39" s="120"/>
      <c r="GA39" s="120"/>
      <c r="GB39" s="120"/>
      <c r="GC39" s="120"/>
      <c r="GD39" s="122"/>
      <c r="GE39" s="123"/>
      <c r="GF39" s="120"/>
      <c r="GG39" s="124"/>
      <c r="GH39" s="28" t="s">
        <v>44</v>
      </c>
    </row>
  </sheetData>
  <sheetProtection algorithmName="SHA-512" hashValue="syv2+Lf97pEzhSBC/ElXUqpOoSUb+2yuEwiM6A/KRNLr736iPqGLUJYTeCI77NnE3qa0+qN4fozsS1C+nE8eAg==" saltValue="jgvANw0/gvuGeM23r3SBwQ==" spinCount="100000" sheet="1" objects="1" scenarios="1"/>
  <mergeCells count="11">
    <mergeCell ref="FC8:GG8"/>
    <mergeCell ref="B1:GH1"/>
    <mergeCell ref="B8:B10"/>
    <mergeCell ref="C8:C10"/>
    <mergeCell ref="A8:A10"/>
    <mergeCell ref="E8:G8"/>
    <mergeCell ref="H8:AL8"/>
    <mergeCell ref="AM8:BP8"/>
    <mergeCell ref="BQ8:CU8"/>
    <mergeCell ref="CV8:DZ8"/>
    <mergeCell ref="EA8:FB8"/>
  </mergeCells>
  <phoneticPr fontId="15"/>
  <conditionalFormatting sqref="E11:GG39">
    <cfRule type="containsBlanks" dxfId="0" priority="1">
      <formula>LEN(TRIM(E11))=0</formula>
    </cfRule>
  </conditionalFormatting>
  <hyperlinks>
    <hyperlink ref="GH3:GH4" r:id="rId1" display="http://www.kaigokensaku.mhlw.go.jp/" xr:uid="{12A36872-2DB7-4775-8840-D54D001E8DBF}"/>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2025-08-06T01:23:39Z</dcterms:modified>
</cp:coreProperties>
</file>