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1697B123-E94D-4772-BD28-1F8C5FBD3A17}" xr6:coauthVersionLast="47" xr6:coauthVersionMax="47" xr10:uidLastSave="{00000000-0000-0000-0000-000000000000}"/>
  <bookViews>
    <workbookView xWindow="0" yWindow="-16125" windowWidth="28560" windowHeight="14085" xr2:uid="{00000000-000D-0000-FFFF-FFFF00000000}"/>
  </bookViews>
  <sheets>
    <sheet name="出品申込書・出品票" sheetId="1" r:id="rId1"/>
    <sheet name="リスト（非表示）" sheetId="2" state="hidden" r:id="rId2"/>
  </sheets>
  <definedNames>
    <definedName name="_xlnm.Print_Area" localSheetId="0">出品申込書・出品票!$A$1:$AS$75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4" i="1" l="1"/>
  <c r="O43" i="1"/>
  <c r="O55" i="1"/>
  <c r="O67" i="1"/>
  <c r="G5" i="2"/>
  <c r="G4" i="2"/>
  <c r="G3" i="2"/>
  <c r="AI59" i="1"/>
  <c r="E70" i="1"/>
  <c r="E58" i="1"/>
  <c r="E46" i="1"/>
  <c r="T46" i="1"/>
  <c r="T58" i="1"/>
  <c r="T70" i="1"/>
  <c r="AI70" i="1"/>
  <c r="AI58" i="1"/>
  <c r="AI46" i="1"/>
  <c r="AI47" i="1"/>
  <c r="E71" i="1"/>
  <c r="E59" i="1"/>
  <c r="E47" i="1"/>
  <c r="T71" i="1"/>
  <c r="T59" i="1"/>
  <c r="T47" i="1"/>
  <c r="AI71" i="1"/>
  <c r="AM73" i="1"/>
  <c r="AM61" i="1"/>
  <c r="X73" i="1"/>
  <c r="X61" i="1"/>
  <c r="I73" i="1"/>
  <c r="I61" i="1"/>
  <c r="AS67" i="1"/>
  <c r="AD67" i="1"/>
  <c r="AD55" i="1"/>
  <c r="AS55" i="1"/>
  <c r="AS43" i="1"/>
  <c r="AD43" i="1"/>
  <c r="AF30" i="1"/>
  <c r="T68" i="1"/>
  <c r="T56" i="1"/>
  <c r="AI68" i="1"/>
  <c r="AI56" i="1"/>
  <c r="T44" i="1"/>
  <c r="AI67" i="1"/>
  <c r="AI55" i="1"/>
  <c r="AI43" i="1"/>
  <c r="E73" i="1"/>
  <c r="T73" i="1"/>
  <c r="AI73" i="1"/>
  <c r="AI61" i="1"/>
  <c r="T61" i="1"/>
  <c r="E61" i="1"/>
  <c r="E68" i="1"/>
  <c r="E56" i="1"/>
  <c r="E44" i="1"/>
  <c r="T67" i="1"/>
  <c r="T55" i="1"/>
  <c r="T43" i="1"/>
  <c r="E55" i="1"/>
  <c r="E67" i="1"/>
  <c r="E43" i="1"/>
  <c r="G35" i="1"/>
  <c r="AI49" i="1" s="1"/>
  <c r="AQ6" i="1"/>
  <c r="AO5" i="1"/>
  <c r="G32" i="1"/>
  <c r="T35" i="1"/>
  <c r="T32" i="1"/>
  <c r="T29" i="1"/>
  <c r="AG12" i="1"/>
  <c r="AI12" i="1"/>
  <c r="AK12" i="1"/>
  <c r="AS5" i="1"/>
  <c r="G29" i="1"/>
  <c r="AL3" i="1"/>
  <c r="AI33" i="1" l="1"/>
  <c r="T49" i="1"/>
  <c r="E49" i="1"/>
</calcChain>
</file>

<file path=xl/sharedStrings.xml><?xml version="1.0" encoding="utf-8"?>
<sst xmlns="http://schemas.openxmlformats.org/spreadsheetml/2006/main" count="177" uniqueCount="79">
  <si>
    <t>受付番号</t>
    <rPh sb="0" eb="4">
      <t>ウケツケバンゴウ</t>
    </rPh>
    <phoneticPr fontId="1"/>
  </si>
  <si>
    <t>部屋番号</t>
    <rPh sb="0" eb="2">
      <t>ヘヤ</t>
    </rPh>
    <rPh sb="2" eb="4">
      <t>バンゴウ</t>
    </rPh>
    <phoneticPr fontId="1"/>
  </si>
  <si>
    <t>題名</t>
    <rPh sb="0" eb="2">
      <t>ダイメイ</t>
    </rPh>
    <phoneticPr fontId="1"/>
  </si>
  <si>
    <t>氏名(雅号)</t>
    <rPh sb="0" eb="2">
      <t>シメイ</t>
    </rPh>
    <rPh sb="3" eb="5">
      <t>ガゴウ</t>
    </rPh>
    <phoneticPr fontId="1"/>
  </si>
  <si>
    <t>部門</t>
    <rPh sb="0" eb="2">
      <t>ブモン</t>
    </rPh>
    <phoneticPr fontId="1"/>
  </si>
  <si>
    <t>種別</t>
    <rPh sb="0" eb="2">
      <t>シュベツ</t>
    </rPh>
    <phoneticPr fontId="1"/>
  </si>
  <si>
    <t>搬出業者</t>
    <rPh sb="0" eb="2">
      <t>ハンシュツ</t>
    </rPh>
    <rPh sb="2" eb="4">
      <t>ギョウシャ</t>
    </rPh>
    <phoneticPr fontId="1"/>
  </si>
  <si>
    <t>氏名(雅号)</t>
    <phoneticPr fontId="1"/>
  </si>
  <si>
    <t>【学校名】</t>
    <rPh sb="1" eb="4">
      <t>ガッコウメイ</t>
    </rPh>
    <phoneticPr fontId="1"/>
  </si>
  <si>
    <t>A票</t>
    <rPh sb="1" eb="2">
      <t>ヒョウ</t>
    </rPh>
    <phoneticPr fontId="1"/>
  </si>
  <si>
    <t>B票</t>
    <rPh sb="1" eb="2">
      <t>ヒョウ</t>
    </rPh>
    <phoneticPr fontId="1"/>
  </si>
  <si>
    <t>C票</t>
    <rPh sb="1" eb="2">
      <t>ヒョウ</t>
    </rPh>
    <phoneticPr fontId="1"/>
  </si>
  <si>
    <t>・文字は楷書にて明確に記入すること</t>
    <rPh sb="1" eb="3">
      <t>モジ</t>
    </rPh>
    <rPh sb="4" eb="6">
      <t>カイショ</t>
    </rPh>
    <rPh sb="8" eb="10">
      <t>メイカク</t>
    </rPh>
    <rPh sb="11" eb="13">
      <t>キニュウ</t>
    </rPh>
    <phoneticPr fontId="1"/>
  </si>
  <si>
    <t>・この部分は貼付しないこと</t>
    <rPh sb="3" eb="5">
      <t>ブブン</t>
    </rPh>
    <rPh sb="6" eb="7">
      <t>ハ</t>
    </rPh>
    <rPh sb="7" eb="8">
      <t>ツ</t>
    </rPh>
    <phoneticPr fontId="1"/>
  </si>
  <si>
    <t>・上部を作品裏面の右肩に貼付すること</t>
    <rPh sb="1" eb="3">
      <t>ジョウブ</t>
    </rPh>
    <rPh sb="4" eb="6">
      <t>サクヒン</t>
    </rPh>
    <rPh sb="6" eb="8">
      <t>ウラメン</t>
    </rPh>
    <rPh sb="9" eb="11">
      <t>ミギカタ</t>
    </rPh>
    <rPh sb="12" eb="14">
      <t>ハリツ</t>
    </rPh>
    <phoneticPr fontId="1"/>
  </si>
  <si>
    <t>ふりがな</t>
    <phoneticPr fontId="1"/>
  </si>
  <si>
    <t>氏 名</t>
    <rPh sb="0" eb="1">
      <t>シ</t>
    </rPh>
    <rPh sb="2" eb="3">
      <t>ナ</t>
    </rPh>
    <phoneticPr fontId="1"/>
  </si>
  <si>
    <t>住所</t>
    <rPh sb="0" eb="2">
      <t>ジュウショ</t>
    </rPh>
    <phoneticPr fontId="1"/>
  </si>
  <si>
    <t xml:space="preserve"> </t>
    <phoneticPr fontId="1"/>
  </si>
  <si>
    <t>住 所</t>
    <rPh sb="0" eb="1">
      <t>ジュウ</t>
    </rPh>
    <rPh sb="2" eb="3">
      <t>ショ</t>
    </rPh>
    <phoneticPr fontId="1"/>
  </si>
  <si>
    <t>雅号</t>
    <rPh sb="0" eb="1">
      <t>マサシ</t>
    </rPh>
    <rPh sb="1" eb="2">
      <t>ゴウ</t>
    </rPh>
    <phoneticPr fontId="1"/>
  </si>
  <si>
    <t>生年月</t>
    <rPh sb="0" eb="2">
      <t>セイネン</t>
    </rPh>
    <rPh sb="2" eb="3">
      <t>ガツ</t>
    </rPh>
    <phoneticPr fontId="1"/>
  </si>
  <si>
    <t>〒</t>
    <phoneticPr fontId="1"/>
  </si>
  <si>
    <t>自宅番号</t>
    <rPh sb="0" eb="2">
      <t>ジタク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</si>
  <si>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</si>
  <si>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※コード</t>
    <phoneticPr fontId="1"/>
  </si>
  <si>
    <t>※受付番号</t>
    <rPh sb="1" eb="5">
      <t>ウケツケバンゴウ</t>
    </rPh>
    <phoneticPr fontId="1"/>
  </si>
  <si>
    <t>※鑑審査</t>
    <rPh sb="1" eb="2">
      <t>カガミ</t>
    </rPh>
    <rPh sb="2" eb="4">
      <t>シンサ</t>
    </rPh>
    <phoneticPr fontId="1"/>
  </si>
  <si>
    <t>題　名</t>
    <rPh sb="0" eb="1">
      <t>ダイ</t>
    </rPh>
    <rPh sb="2" eb="3">
      <t>ナ</t>
    </rPh>
    <phoneticPr fontId="1"/>
  </si>
  <si>
    <t>種　別</t>
    <rPh sb="0" eb="1">
      <t>シュ</t>
    </rPh>
    <rPh sb="2" eb="3">
      <t>ベツ</t>
    </rPh>
    <phoneticPr fontId="1"/>
  </si>
  <si>
    <t>サイズ（規格）</t>
    <rPh sb="4" eb="6">
      <t>キカク</t>
    </rPh>
    <phoneticPr fontId="1"/>
  </si>
  <si>
    <t>題　名（ふりがな）</t>
    <rPh sb="0" eb="1">
      <t>ダイ</t>
    </rPh>
    <rPh sb="2" eb="3">
      <t>ナ</t>
    </rPh>
    <phoneticPr fontId="1"/>
  </si>
  <si>
    <t>業者が搬入、
搬出を行う場合</t>
    <rPh sb="0" eb="2">
      <t>ギョウシャ</t>
    </rPh>
    <rPh sb="3" eb="5">
      <t>ハンニュウ</t>
    </rPh>
    <rPh sb="7" eb="9">
      <t>ハンシュツ</t>
    </rPh>
    <rPh sb="10" eb="11">
      <t>オコナ</t>
    </rPh>
    <rPh sb="12" eb="14">
      <t>バアイ</t>
    </rPh>
    <phoneticPr fontId="1"/>
  </si>
  <si>
    <t>業者名</t>
    <rPh sb="0" eb="3">
      <t>ギョウシャメイ</t>
    </rPh>
    <phoneticPr fontId="1"/>
  </si>
  <si>
    <t>電　話</t>
    <rPh sb="0" eb="1">
      <t>デン</t>
    </rPh>
    <rPh sb="2" eb="3">
      <t>ハナシ</t>
    </rPh>
    <phoneticPr fontId="1"/>
  </si>
  <si>
    <t>住所　〒</t>
    <rPh sb="0" eb="2">
      <t>ジュウショ</t>
    </rPh>
    <phoneticPr fontId="1"/>
  </si>
  <si>
    <t>受付年月日</t>
    <rPh sb="0" eb="2">
      <t>ウケツケ</t>
    </rPh>
    <rPh sb="2" eb="5">
      <t>ネンガッピ</t>
    </rPh>
    <phoneticPr fontId="1"/>
  </si>
  <si>
    <t>学校名</t>
    <rPh sb="0" eb="3">
      <t>ガッコウメイ</t>
    </rPh>
    <phoneticPr fontId="1"/>
  </si>
  <si>
    <t>部　門</t>
    <rPh sb="0" eb="1">
      <t>ブ</t>
    </rPh>
    <rPh sb="2" eb="3">
      <t>モン</t>
    </rPh>
    <phoneticPr fontId="1"/>
  </si>
  <si>
    <t>氏　名</t>
    <rPh sb="0" eb="1">
      <t>シ</t>
    </rPh>
    <rPh sb="2" eb="3">
      <t>ナ</t>
    </rPh>
    <phoneticPr fontId="1"/>
  </si>
  <si>
    <t>搬入、搬出業者</t>
    <rPh sb="0" eb="2">
      <t>ハンニュウ</t>
    </rPh>
    <rPh sb="3" eb="5">
      <t>ハンシュツ</t>
    </rPh>
    <rPh sb="5" eb="7">
      <t>ギョウシャ</t>
    </rPh>
    <phoneticPr fontId="1"/>
  </si>
  <si>
    <t>上記作品を確かに預かりました。搬出の際には、必ず預り証を持参してください。</t>
    <rPh sb="0" eb="2">
      <t>ジョウキ</t>
    </rPh>
    <rPh sb="2" eb="4">
      <t>サクヒン</t>
    </rPh>
    <rPh sb="5" eb="6">
      <t>タシ</t>
    </rPh>
    <rPh sb="8" eb="9">
      <t>アズ</t>
    </rPh>
    <rPh sb="15" eb="17">
      <t>ハンシュツ</t>
    </rPh>
    <rPh sb="18" eb="19">
      <t>サイ</t>
    </rPh>
    <rPh sb="22" eb="23">
      <t>カナラ</t>
    </rPh>
    <rPh sb="24" eb="25">
      <t>アズカ</t>
    </rPh>
    <rPh sb="26" eb="27">
      <t>ショウ</t>
    </rPh>
    <rPh sb="28" eb="30">
      <t>ジサン</t>
    </rPh>
    <phoneticPr fontId="1"/>
  </si>
  <si>
    <t>埼玉県美術展覧会運営委員会</t>
    <rPh sb="0" eb="3">
      <t>サイタマケン</t>
    </rPh>
    <rPh sb="3" eb="5">
      <t>ビジュツ</t>
    </rPh>
    <rPh sb="5" eb="8">
      <t>テンランカイ</t>
    </rPh>
    <rPh sb="8" eb="10">
      <t>ウンエイ</t>
    </rPh>
    <rPh sb="10" eb="13">
      <t>イインカイ</t>
    </rPh>
    <phoneticPr fontId="1"/>
  </si>
  <si>
    <t>※</t>
    <phoneticPr fontId="1"/>
  </si>
  <si>
    <t>※印の欄は記入しないでください。　記入例を参照の上、文字は楷書で明確に記入してください。</t>
    <rPh sb="1" eb="2">
      <t>シルシ</t>
    </rPh>
    <rPh sb="3" eb="4">
      <t>ラン</t>
    </rPh>
    <rPh sb="5" eb="7">
      <t>キニュウ</t>
    </rPh>
    <rPh sb="17" eb="20">
      <t>キニュウレイ</t>
    </rPh>
    <rPh sb="21" eb="23">
      <t>サンショウ</t>
    </rPh>
    <rPh sb="24" eb="25">
      <t>ウエ</t>
    </rPh>
    <rPh sb="26" eb="28">
      <t>モジ</t>
    </rPh>
    <rPh sb="29" eb="31">
      <t>カイショ</t>
    </rPh>
    <rPh sb="32" eb="34">
      <t>メイカク</t>
    </rPh>
    <rPh sb="35" eb="37">
      <t>キニュウ</t>
    </rPh>
    <phoneticPr fontId="1"/>
  </si>
  <si>
    <t>料金別納
郵便</t>
    <rPh sb="0" eb="2">
      <t>リョウキン</t>
    </rPh>
    <rPh sb="2" eb="4">
      <t>ベツノウ</t>
    </rPh>
    <rPh sb="5" eb="7">
      <t>ユウビン</t>
    </rPh>
    <phoneticPr fontId="1"/>
  </si>
  <si>
    <t>審査結果</t>
    <rPh sb="0" eb="4">
      <t>シンサケッカ</t>
    </rPh>
    <phoneticPr fontId="1"/>
  </si>
  <si>
    <t>部</t>
    <rPh sb="0" eb="1">
      <t>ブ</t>
    </rPh>
    <phoneticPr fontId="1"/>
  </si>
  <si>
    <t>門</t>
    <rPh sb="0" eb="1">
      <t>モン</t>
    </rPh>
    <phoneticPr fontId="1"/>
  </si>
  <si>
    <t>第73回埼玉県美術展覧会</t>
    <rPh sb="0" eb="1">
      <t>ダイ</t>
    </rPh>
    <rPh sb="3" eb="4">
      <t>カイ</t>
    </rPh>
    <rPh sb="4" eb="7">
      <t>サイタマケン</t>
    </rPh>
    <rPh sb="7" eb="9">
      <t>ビジュツ</t>
    </rPh>
    <rPh sb="9" eb="12">
      <t>テンランカイ</t>
    </rPh>
    <phoneticPr fontId="1"/>
  </si>
  <si>
    <t>審査結果通知</t>
    <rPh sb="0" eb="4">
      <t>シンサケッカ</t>
    </rPh>
    <rPh sb="4" eb="6">
      <t>ツウチ</t>
    </rPh>
    <phoneticPr fontId="1"/>
  </si>
  <si>
    <t>氏名</t>
    <rPh sb="0" eb="2">
      <t>シメイ</t>
    </rPh>
    <phoneticPr fontId="1"/>
  </si>
  <si>
    <t>様</t>
    <rPh sb="0" eb="1">
      <t>サマ</t>
    </rPh>
    <phoneticPr fontId="1"/>
  </si>
  <si>
    <r>
      <rPr>
        <b/>
        <sz val="8"/>
        <color theme="1"/>
        <rFont val="Yu Gothic"/>
        <family val="3"/>
        <charset val="128"/>
        <scheme val="minor"/>
      </rPr>
      <t>目録無料引換券</t>
    </r>
    <r>
      <rPr>
        <sz val="5"/>
        <color theme="1"/>
        <rFont val="Yu Gothic"/>
        <family val="3"/>
        <charset val="128"/>
        <scheme val="minor"/>
      </rPr>
      <t xml:space="preserve">
</t>
    </r>
    <r>
      <rPr>
        <sz val="6"/>
        <color theme="1"/>
        <rFont val="Yu Gothic"/>
        <family val="3"/>
        <charset val="128"/>
        <scheme val="minor"/>
      </rPr>
      <t>（１出品につき１冊）</t>
    </r>
    <r>
      <rPr>
        <sz val="5"/>
        <color theme="1"/>
        <rFont val="Yu Gothic"/>
        <family val="3"/>
        <charset val="128"/>
        <scheme val="minor"/>
      </rPr>
      <t xml:space="preserve">
切り離さず会期中に本通知を
県展事務室へお持ちください</t>
    </r>
    <rPh sb="0" eb="2">
      <t>モクロク</t>
    </rPh>
    <rPh sb="2" eb="4">
      <t>ムリョウ</t>
    </rPh>
    <rPh sb="4" eb="7">
      <t>ヒキカエケン</t>
    </rPh>
    <rPh sb="10" eb="12">
      <t>シュッピン</t>
    </rPh>
    <rPh sb="16" eb="17">
      <t>サツ</t>
    </rPh>
    <rPh sb="19" eb="20">
      <t>キ</t>
    </rPh>
    <rPh sb="21" eb="22">
      <t>ハナ</t>
    </rPh>
    <rPh sb="24" eb="27">
      <t>カイキチュウ</t>
    </rPh>
    <rPh sb="28" eb="31">
      <t>ホンツウチ</t>
    </rPh>
    <rPh sb="33" eb="35">
      <t>ケンテン</t>
    </rPh>
    <rPh sb="35" eb="38">
      <t>ジムシツ</t>
    </rPh>
    <rPh sb="40" eb="41">
      <t>モ</t>
    </rPh>
    <phoneticPr fontId="1"/>
  </si>
  <si>
    <t>※印欄は記入しないでください。</t>
    <rPh sb="1" eb="2">
      <t>シルシ</t>
    </rPh>
    <rPh sb="2" eb="3">
      <t>ラン</t>
    </rPh>
    <rPh sb="4" eb="6">
      <t>キニュウ</t>
    </rPh>
    <phoneticPr fontId="1"/>
  </si>
  <si>
    <t>審査結果通知発送の際には、情報保護シールを貼付いたします。</t>
    <rPh sb="0" eb="4">
      <t>シンサケッカ</t>
    </rPh>
    <rPh sb="4" eb="6">
      <t>ツウチ</t>
    </rPh>
    <rPh sb="6" eb="8">
      <t>ハッソウ</t>
    </rPh>
    <rPh sb="9" eb="10">
      <t>サイ</t>
    </rPh>
    <rPh sb="13" eb="17">
      <t>ジョウホウホゴ</t>
    </rPh>
    <rPh sb="21" eb="22">
      <t>ハ</t>
    </rPh>
    <rPh sb="22" eb="23">
      <t>ツ</t>
    </rPh>
    <phoneticPr fontId="1"/>
  </si>
  <si>
    <t>写真</t>
    <rPh sb="0" eb="2">
      <t>シャシン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</si>
  <si>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</si>
  <si>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</si>
  <si>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</si>
  <si>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</si>
  <si>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</si>
  <si>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領 収 書</t>
    <rPh sb="0" eb="1">
      <t>リョウ</t>
    </rPh>
    <rPh sb="2" eb="3">
      <t>オサム</t>
    </rPh>
    <rPh sb="4" eb="5">
      <t>ショ</t>
    </rPh>
    <phoneticPr fontId="1"/>
  </si>
  <si>
    <t>出品手数料として領収しました。</t>
    <rPh sb="0" eb="2">
      <t>シュッピン</t>
    </rPh>
    <rPh sb="2" eb="5">
      <t>テスウリョウ</t>
    </rPh>
    <rPh sb="8" eb="10">
      <t>リョウシュウ</t>
    </rPh>
    <phoneticPr fontId="1"/>
  </si>
  <si>
    <t>日本画</t>
    <rPh sb="0" eb="3">
      <t>ニホンガ</t>
    </rPh>
    <phoneticPr fontId="1"/>
  </si>
  <si>
    <t>洋画</t>
    <rPh sb="0" eb="2">
      <t>ヨウガ</t>
    </rPh>
    <phoneticPr fontId="1"/>
  </si>
  <si>
    <t>彫刻</t>
    <rPh sb="0" eb="2">
      <t>チョウコク</t>
    </rPh>
    <phoneticPr fontId="1"/>
  </si>
  <si>
    <t>工芸</t>
    <rPh sb="0" eb="2">
      <t>コウゲイ</t>
    </rPh>
    <phoneticPr fontId="1"/>
  </si>
  <si>
    <t>書</t>
    <rPh sb="0" eb="1">
      <t>ショ</t>
    </rPh>
    <phoneticPr fontId="1"/>
  </si>
  <si>
    <t>一般応募用</t>
    <rPh sb="0" eb="2">
      <t>イッパン</t>
    </rPh>
    <rPh sb="2" eb="4">
      <t>オウボ</t>
    </rPh>
    <rPh sb="4" eb="5">
      <t>ヨウ</t>
    </rPh>
    <phoneticPr fontId="1"/>
  </si>
  <si>
    <t>会員応募用</t>
    <rPh sb="0" eb="2">
      <t>カイイン</t>
    </rPh>
    <rPh sb="2" eb="4">
      <t>オウボ</t>
    </rPh>
    <rPh sb="4" eb="5">
      <t>ヨウ</t>
    </rPh>
    <phoneticPr fontId="1"/>
  </si>
  <si>
    <t>　　金</t>
    <rPh sb="2" eb="3">
      <t>キン</t>
    </rPh>
    <phoneticPr fontId="1"/>
  </si>
  <si>
    <t>円也</t>
    <phoneticPr fontId="1"/>
  </si>
  <si>
    <t>下記のとおり開催要項に同意して申し込みます。</t>
    <rPh sb="0" eb="2">
      <t>カキ</t>
    </rPh>
    <rPh sb="6" eb="10">
      <t>カイサイヨウコウ</t>
    </rPh>
    <rPh sb="11" eb="13">
      <t>ドウイ</t>
    </rPh>
    <rPh sb="15" eb="16">
      <t>モウ</t>
    </rPh>
    <rPh sb="17" eb="18">
      <t>コ</t>
    </rPh>
    <phoneticPr fontId="1"/>
  </si>
  <si>
    <t>第74回埼玉県美術展覧会　出品申込書</t>
    <rPh sb="0" eb="1">
      <t>ダイ</t>
    </rPh>
    <rPh sb="3" eb="4">
      <t>カイ</t>
    </rPh>
    <rPh sb="4" eb="7">
      <t>サイタマケン</t>
    </rPh>
    <rPh sb="7" eb="9">
      <t>ビジュツ</t>
    </rPh>
    <rPh sb="9" eb="12">
      <t>テンランカイ</t>
    </rPh>
    <rPh sb="13" eb="15">
      <t>シュッピン</t>
    </rPh>
    <rPh sb="15" eb="18">
      <t>モウシコミショ</t>
    </rPh>
    <phoneticPr fontId="1"/>
  </si>
  <si>
    <t>第74回埼玉県美術展覧会　預かり証</t>
    <rPh sb="0" eb="1">
      <t>ダイ</t>
    </rPh>
    <rPh sb="3" eb="4">
      <t>カイ</t>
    </rPh>
    <rPh sb="4" eb="7">
      <t>サイタマケン</t>
    </rPh>
    <rPh sb="7" eb="9">
      <t>ビジュツ</t>
    </rPh>
    <rPh sb="9" eb="12">
      <t>テンランカイ</t>
    </rPh>
    <rPh sb="13" eb="14">
      <t>アズ</t>
    </rPh>
    <rPh sb="16" eb="17">
      <t>ショウ</t>
    </rPh>
    <phoneticPr fontId="1"/>
  </si>
  <si>
    <t>第74回埼玉県美術展覧会</t>
    <rPh sb="0" eb="1">
      <t>ダイ</t>
    </rPh>
    <rPh sb="3" eb="4">
      <t>カイ</t>
    </rPh>
    <rPh sb="4" eb="7">
      <t>サイタマケン</t>
    </rPh>
    <rPh sb="7" eb="9">
      <t>ビジュツ</t>
    </rPh>
    <rPh sb="9" eb="12">
      <t>テンランカイ</t>
    </rPh>
    <phoneticPr fontId="1"/>
  </si>
  <si>
    <t>第74回埼玉県美術展覧会 出品票</t>
    <rPh sb="0" eb="1">
      <t>ダイ</t>
    </rPh>
    <rPh sb="3" eb="4">
      <t>カイ</t>
    </rPh>
    <rPh sb="4" eb="7">
      <t>サイタマケン</t>
    </rPh>
    <rPh sb="7" eb="9">
      <t>ビジュツ</t>
    </rPh>
    <rPh sb="9" eb="12">
      <t>テンランカイ</t>
    </rPh>
    <rPh sb="13" eb="15">
      <t>シュッピン</t>
    </rPh>
    <rPh sb="15" eb="16">
      <t>ヒョウ</t>
    </rPh>
    <phoneticPr fontId="1"/>
  </si>
  <si>
    <t>勤務先・通学先等市町村名</t>
    <rPh sb="0" eb="3">
      <t>キンムサキ</t>
    </rPh>
    <rPh sb="4" eb="7">
      <t>ツウガクサキ</t>
    </rPh>
    <rPh sb="7" eb="8">
      <t>トウ</t>
    </rPh>
    <rPh sb="8" eb="12">
      <t>シチョウソンメイ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</si>
</sst>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  <font>
      <sz val="5"/>
      <color theme="1"/>
      <name val="Yu Gothic"/>
      <family val="3"/>
      <charset val="128"/>
      <scheme val="minor"/>
    </font>
    <font>
      <b/>
      <sz val="4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9"/>
      <color theme="1"/>
      <name val="Yu Gothic"/>
      <family val="3"/>
      <charset val="128"/>
      <scheme val="minor"/>
    </font>
    <font>
      <b/>
      <sz val="6"/>
      <color theme="1"/>
      <name val="Yu Gothic"/>
      <family val="3"/>
      <charset val="128"/>
      <scheme val="minor"/>
    </font>
    <font>
      <b/>
      <sz val="4.5"/>
      <color theme="1"/>
      <name val="Yu Gothic"/>
      <family val="3"/>
      <charset val="128"/>
      <scheme val="minor"/>
    </font>
    <font>
      <b/>
      <sz val="5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8"/>
      <color theme="1"/>
      <name val="Yu Gothic"/>
      <family val="2"/>
      <scheme val="minor"/>
    </font>
    <font>
      <b/>
      <sz val="8"/>
      <color theme="1"/>
      <name val="Yu Gothic"/>
      <family val="3"/>
      <charset val="128"/>
      <scheme val="minor"/>
    </font>
    <font>
      <b/>
      <sz val="7"/>
      <color theme="1"/>
      <name val="Yu Gothic"/>
      <family val="3"/>
      <charset val="128"/>
      <scheme val="minor"/>
    </font>
    <font>
      <b/>
      <sz val="5.5"/>
      <color theme="1"/>
      <name val="Yu Gothic"/>
      <family val="3"/>
      <charset val="128"/>
      <scheme val="minor"/>
    </font>
    <font>
      <sz val="7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7"/>
      <color theme="1"/>
      <name val="Yu Gothic"/>
      <family val="2"/>
      <scheme val="minor"/>
    </font>
    <font>
      <sz val="14"/>
      <color theme="1"/>
      <name val="Yu Gothic"/>
      <family val="2"/>
      <scheme val="minor"/>
    </font>
    <font>
      <sz val="11"/>
      <color theme="1"/>
      <name val="游ゴシック"/>
      <family val="2"/>
      <charset val="128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1"/>
      <color theme="1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/>
    <xf numFmtId="38" fontId="29" fillId="0" borderId="0" applyFont="0" applyFill="0" applyBorder="0" applyAlignment="0" applyProtection="0">
      <alignment vertical="center"/>
    </xf>
  </cellStyleXfs>
  <cellXfs count="335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7" xfId="0" applyFill="1" applyBorder="1"/>
    <xf numFmtId="0" fontId="0" fillId="2" borderId="0" xfId="0" applyFill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0" xfId="0" applyAlignment="1">
      <alignment textRotation="255"/>
    </xf>
    <xf numFmtId="0" fontId="0" fillId="0" borderId="24" xfId="0" applyBorder="1" applyAlignment="1">
      <alignment horizontal="left"/>
    </xf>
    <xf numFmtId="0" fontId="20" fillId="0" borderId="22" xfId="0" applyFont="1" applyBorder="1" applyAlignment="1">
      <alignment vertical="top" textRotation="255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7" fillId="0" borderId="4" xfId="0" applyFont="1" applyBorder="1"/>
    <xf numFmtId="0" fontId="2" fillId="0" borderId="5" xfId="0" applyFont="1" applyBorder="1" applyAlignment="1">
      <alignment vertical="center"/>
    </xf>
    <xf numFmtId="0" fontId="17" fillId="0" borderId="0" xfId="0" applyFont="1" applyAlignment="1">
      <alignment vertical="top"/>
    </xf>
    <xf numFmtId="0" fontId="17" fillId="0" borderId="0" xfId="0" applyFont="1"/>
    <xf numFmtId="0" fontId="23" fillId="0" borderId="4" xfId="0" applyFont="1" applyBorder="1" applyAlignment="1">
      <alignment horizontal="left" vertical="top"/>
    </xf>
    <xf numFmtId="0" fontId="17" fillId="0" borderId="22" xfId="0" applyFont="1" applyBorder="1" applyAlignment="1">
      <alignment vertical="top"/>
    </xf>
    <xf numFmtId="0" fontId="23" fillId="2" borderId="6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center" vertical="center" textRotation="180"/>
    </xf>
    <xf numFmtId="0" fontId="3" fillId="2" borderId="12" xfId="0" applyFont="1" applyFill="1" applyBorder="1" applyAlignment="1">
      <alignment horizontal="left" vertical="center" textRotation="180"/>
    </xf>
    <xf numFmtId="0" fontId="0" fillId="0" borderId="0" xfId="0" applyAlignment="1">
      <alignment vertical="top" textRotation="180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22" xfId="0" applyBorder="1" applyAlignment="1">
      <alignment horizontal="right"/>
    </xf>
    <xf numFmtId="38" fontId="26" fillId="0" borderId="5" xfId="1" applyFont="1" applyFill="1" applyBorder="1" applyAlignment="1">
      <alignment horizontal="center" vertical="center"/>
    </xf>
    <xf numFmtId="38" fontId="26" fillId="0" borderId="0" xfId="1" applyFont="1" applyFill="1" applyBorder="1" applyAlignment="1">
      <alignment horizontal="center" vertical="center"/>
    </xf>
    <xf numFmtId="38" fontId="26" fillId="0" borderId="10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255"/>
    </xf>
    <xf numFmtId="0" fontId="8" fillId="2" borderId="2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 textRotation="255"/>
    </xf>
    <xf numFmtId="0" fontId="19" fillId="2" borderId="1" xfId="0" applyFont="1" applyFill="1" applyBorder="1" applyAlignment="1">
      <alignment horizontal="center" vertical="center" textRotation="255"/>
    </xf>
    <xf numFmtId="0" fontId="19" fillId="2" borderId="3" xfId="0" applyFont="1" applyFill="1" applyBorder="1" applyAlignment="1">
      <alignment horizontal="center" vertical="center" textRotation="255"/>
    </xf>
    <xf numFmtId="0" fontId="14" fillId="2" borderId="1" xfId="0" applyFont="1" applyFill="1" applyBorder="1" applyAlignment="1">
      <alignment horizontal="center" vertical="center" textRotation="255"/>
    </xf>
    <xf numFmtId="0" fontId="14" fillId="2" borderId="3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13" fillId="2" borderId="1" xfId="0" applyFont="1" applyFill="1" applyBorder="1" applyAlignment="1">
      <alignment horizontal="center" vertical="center" textRotation="255"/>
    </xf>
    <xf numFmtId="0" fontId="14" fillId="2" borderId="2" xfId="0" applyFont="1" applyFill="1" applyBorder="1" applyAlignment="1">
      <alignment horizontal="center" vertical="center" textRotation="255"/>
    </xf>
    <xf numFmtId="0" fontId="13" fillId="2" borderId="3" xfId="0" applyFont="1" applyFill="1" applyBorder="1" applyAlignment="1">
      <alignment horizontal="center" vertical="center" textRotation="255"/>
    </xf>
    <xf numFmtId="0" fontId="14" fillId="0" borderId="0" xfId="0" applyFont="1" applyAlignment="1">
      <alignment horizontal="right" vertical="top" textRotation="255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24" xfId="0" applyFont="1" applyBorder="1" applyAlignment="1">
      <alignment horizontal="center" vertical="top" textRotation="180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top" textRotation="255" shrinkToFit="1"/>
    </xf>
    <xf numFmtId="0" fontId="15" fillId="0" borderId="12" xfId="0" applyFont="1" applyBorder="1" applyAlignment="1">
      <alignment horizontal="center" shrinkToFit="1"/>
    </xf>
    <xf numFmtId="0" fontId="15" fillId="0" borderId="13" xfId="0" applyFont="1" applyBorder="1" applyAlignment="1">
      <alignment horizontal="center" shrinkToFit="1"/>
    </xf>
    <xf numFmtId="0" fontId="15" fillId="0" borderId="14" xfId="0" applyFont="1" applyBorder="1" applyAlignment="1">
      <alignment horizontal="center" shrinkToFit="1"/>
    </xf>
    <xf numFmtId="0" fontId="11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top" textRotation="255"/>
    </xf>
    <xf numFmtId="0" fontId="11" fillId="0" borderId="2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top" textRotation="255" shrinkToFit="1"/>
    </xf>
    <xf numFmtId="0" fontId="15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255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textRotation="255"/>
    </xf>
    <xf numFmtId="0" fontId="14" fillId="0" borderId="8" xfId="0" applyFont="1" applyBorder="1" applyAlignment="1">
      <alignment horizontal="center" vertical="top" textRotation="255"/>
    </xf>
    <xf numFmtId="0" fontId="10" fillId="0" borderId="10" xfId="0" applyFont="1" applyBorder="1" applyAlignment="1">
      <alignment horizontal="center"/>
    </xf>
    <xf numFmtId="0" fontId="0" fillId="0" borderId="7" xfId="0" applyBorder="1" applyAlignment="1">
      <alignment horizontal="center" textRotation="180"/>
    </xf>
    <xf numFmtId="0" fontId="0" fillId="0" borderId="0" xfId="0" applyAlignment="1">
      <alignment horizontal="center" vertical="top" textRotation="18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 vertical="center" textRotation="180" wrapText="1"/>
    </xf>
    <xf numFmtId="0" fontId="3" fillId="0" borderId="5" xfId="0" applyFont="1" applyBorder="1" applyAlignment="1">
      <alignment horizontal="center" vertical="center" textRotation="180"/>
    </xf>
    <xf numFmtId="0" fontId="3" fillId="0" borderId="6" xfId="0" applyFont="1" applyBorder="1" applyAlignment="1">
      <alignment horizontal="center" vertical="center" textRotation="180"/>
    </xf>
    <xf numFmtId="0" fontId="3" fillId="0" borderId="7" xfId="0" applyFont="1" applyBorder="1" applyAlignment="1">
      <alignment horizontal="center" vertical="center" textRotation="180"/>
    </xf>
    <xf numFmtId="0" fontId="3" fillId="0" borderId="0" xfId="0" applyFont="1" applyAlignment="1">
      <alignment horizontal="center" vertical="center" textRotation="180"/>
    </xf>
    <xf numFmtId="0" fontId="3" fillId="0" borderId="8" xfId="0" applyFont="1" applyBorder="1" applyAlignment="1">
      <alignment horizontal="center" vertical="center" textRotation="180"/>
    </xf>
    <xf numFmtId="0" fontId="3" fillId="0" borderId="9" xfId="0" applyFont="1" applyBorder="1" applyAlignment="1">
      <alignment horizontal="center" vertical="center" textRotation="180"/>
    </xf>
    <xf numFmtId="0" fontId="3" fillId="0" borderId="10" xfId="0" applyFont="1" applyBorder="1" applyAlignment="1">
      <alignment horizontal="center" vertical="center" textRotation="180"/>
    </xf>
    <xf numFmtId="0" fontId="3" fillId="0" borderId="11" xfId="0" applyFont="1" applyBorder="1" applyAlignment="1">
      <alignment horizontal="center" vertical="center" textRotation="180"/>
    </xf>
    <xf numFmtId="0" fontId="12" fillId="0" borderId="8" xfId="0" applyFont="1" applyBorder="1" applyAlignment="1">
      <alignment horizontal="center" vertical="center" textRotation="180"/>
    </xf>
    <xf numFmtId="0" fontId="9" fillId="0" borderId="7" xfId="0" applyFont="1" applyBorder="1" applyAlignment="1">
      <alignment horizontal="right" vertical="center" textRotation="180"/>
    </xf>
    <xf numFmtId="0" fontId="9" fillId="0" borderId="0" xfId="0" applyFont="1" applyAlignment="1">
      <alignment horizontal="right" vertical="center" textRotation="180"/>
    </xf>
    <xf numFmtId="0" fontId="2" fillId="2" borderId="1" xfId="0" applyFont="1" applyFill="1" applyBorder="1" applyAlignment="1">
      <alignment horizontal="center" vertical="center" textRotation="180"/>
    </xf>
    <xf numFmtId="0" fontId="3" fillId="2" borderId="2" xfId="0" applyFont="1" applyFill="1" applyBorder="1" applyAlignment="1">
      <alignment horizontal="center" vertical="center" textRotation="180"/>
    </xf>
    <xf numFmtId="0" fontId="3" fillId="2" borderId="3" xfId="0" applyFont="1" applyFill="1" applyBorder="1" applyAlignment="1">
      <alignment horizontal="center" vertical="center" textRotation="180"/>
    </xf>
    <xf numFmtId="0" fontId="3" fillId="2" borderId="1" xfId="0" applyFont="1" applyFill="1" applyBorder="1" applyAlignment="1">
      <alignment horizontal="center" vertical="center" textRotation="180"/>
    </xf>
    <xf numFmtId="0" fontId="2" fillId="0" borderId="0" xfId="0" applyFont="1" applyAlignment="1">
      <alignment horizontal="center" vertical="top" textRotation="180" wrapText="1"/>
    </xf>
    <xf numFmtId="0" fontId="2" fillId="0" borderId="4" xfId="0" applyFont="1" applyBorder="1" applyAlignment="1">
      <alignment horizontal="center" vertical="center" textRotation="180" wrapText="1" shrinkToFit="1"/>
    </xf>
    <xf numFmtId="0" fontId="2" fillId="0" borderId="6" xfId="0" applyFont="1" applyBorder="1" applyAlignment="1">
      <alignment horizontal="center" vertical="center" textRotation="180" wrapText="1" shrinkToFit="1"/>
    </xf>
    <xf numFmtId="0" fontId="2" fillId="0" borderId="7" xfId="0" applyFont="1" applyBorder="1" applyAlignment="1">
      <alignment horizontal="center" vertical="center" textRotation="180" wrapText="1" shrinkToFit="1"/>
    </xf>
    <xf numFmtId="0" fontId="2" fillId="0" borderId="8" xfId="0" applyFont="1" applyBorder="1" applyAlignment="1">
      <alignment horizontal="center" vertical="center" textRotation="180" wrapText="1" shrinkToFit="1"/>
    </xf>
    <xf numFmtId="0" fontId="2" fillId="0" borderId="9" xfId="0" applyFont="1" applyBorder="1" applyAlignment="1">
      <alignment horizontal="center" vertical="center" textRotation="180" wrapText="1" shrinkToFit="1"/>
    </xf>
    <xf numFmtId="0" fontId="2" fillId="0" borderId="11" xfId="0" applyFont="1" applyBorder="1" applyAlignment="1">
      <alignment horizontal="center" vertical="center" textRotation="180" wrapText="1" shrinkToFit="1"/>
    </xf>
    <xf numFmtId="0" fontId="0" fillId="0" borderId="7" xfId="0" applyBorder="1" applyAlignment="1">
      <alignment horizontal="left" vertical="center" textRotation="180" wrapText="1" shrinkToFit="1"/>
    </xf>
    <xf numFmtId="0" fontId="0" fillId="0" borderId="0" xfId="0" applyAlignment="1">
      <alignment horizontal="left" vertical="center" textRotation="180" wrapText="1" shrinkToFit="1"/>
    </xf>
    <xf numFmtId="0" fontId="15" fillId="3" borderId="18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0" fontId="28" fillId="3" borderId="4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9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5" fillId="4" borderId="9" xfId="0" applyFont="1" applyFill="1" applyBorder="1" applyAlignment="1">
      <alignment horizontal="left" vertical="center"/>
    </xf>
    <xf numFmtId="0" fontId="15" fillId="4" borderId="10" xfId="0" applyFont="1" applyFill="1" applyBorder="1" applyAlignment="1">
      <alignment horizontal="left" vertical="center"/>
    </xf>
    <xf numFmtId="0" fontId="15" fillId="4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1" fillId="2" borderId="12" xfId="0" applyFont="1" applyFill="1" applyBorder="1" applyAlignment="1">
      <alignment horizontal="center"/>
    </xf>
    <xf numFmtId="0" fontId="21" fillId="2" borderId="13" xfId="0" applyFont="1" applyFill="1" applyBorder="1" applyAlignment="1">
      <alignment horizontal="center"/>
    </xf>
    <xf numFmtId="0" fontId="21" fillId="2" borderId="1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 textRotation="180" wrapText="1"/>
    </xf>
    <xf numFmtId="0" fontId="7" fillId="2" borderId="5" xfId="0" applyFont="1" applyFill="1" applyBorder="1" applyAlignment="1">
      <alignment horizontal="center" vertical="center" textRotation="180"/>
    </xf>
    <xf numFmtId="0" fontId="7" fillId="2" borderId="6" xfId="0" applyFont="1" applyFill="1" applyBorder="1" applyAlignment="1">
      <alignment horizontal="center" vertical="center" textRotation="180"/>
    </xf>
    <xf numFmtId="0" fontId="7" fillId="2" borderId="7" xfId="0" applyFont="1" applyFill="1" applyBorder="1" applyAlignment="1">
      <alignment horizontal="center" vertical="center" textRotation="180"/>
    </xf>
    <xf numFmtId="0" fontId="7" fillId="2" borderId="0" xfId="0" applyFont="1" applyFill="1" applyAlignment="1">
      <alignment horizontal="center" vertical="center" textRotation="180"/>
    </xf>
    <xf numFmtId="0" fontId="7" fillId="2" borderId="8" xfId="0" applyFont="1" applyFill="1" applyBorder="1" applyAlignment="1">
      <alignment horizontal="center" vertical="center" textRotation="180"/>
    </xf>
    <xf numFmtId="0" fontId="7" fillId="2" borderId="9" xfId="0" applyFont="1" applyFill="1" applyBorder="1" applyAlignment="1">
      <alignment horizontal="center" vertical="center" textRotation="180"/>
    </xf>
    <xf numFmtId="0" fontId="7" fillId="2" borderId="10" xfId="0" applyFont="1" applyFill="1" applyBorder="1" applyAlignment="1">
      <alignment horizontal="center" vertical="center" textRotation="180"/>
    </xf>
    <xf numFmtId="0" fontId="7" fillId="2" borderId="11" xfId="0" applyFont="1" applyFill="1" applyBorder="1" applyAlignment="1">
      <alignment horizontal="center" vertical="center" textRotation="180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top" textRotation="180"/>
    </xf>
    <xf numFmtId="0" fontId="17" fillId="4" borderId="5" xfId="0" applyFont="1" applyFill="1" applyBorder="1" applyAlignment="1">
      <alignment horizontal="left"/>
    </xf>
    <xf numFmtId="0" fontId="17" fillId="4" borderId="6" xfId="0" applyFont="1" applyFill="1" applyBorder="1" applyAlignment="1">
      <alignment horizontal="left"/>
    </xf>
    <xf numFmtId="0" fontId="15" fillId="4" borderId="7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5" fillId="4" borderId="8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horizontal="left" vertical="center" wrapText="1"/>
    </xf>
    <xf numFmtId="0" fontId="17" fillId="3" borderId="7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textRotation="180"/>
    </xf>
    <xf numFmtId="0" fontId="0" fillId="0" borderId="6" xfId="0" applyBorder="1" applyAlignment="1">
      <alignment horizontal="center" vertical="center" textRotation="180"/>
    </xf>
    <xf numFmtId="0" fontId="0" fillId="0" borderId="7" xfId="0" applyBorder="1" applyAlignment="1">
      <alignment horizontal="center" vertical="center" textRotation="180"/>
    </xf>
    <xf numFmtId="0" fontId="0" fillId="0" borderId="8" xfId="0" applyBorder="1" applyAlignment="1">
      <alignment horizontal="center" vertical="center" textRotation="180"/>
    </xf>
    <xf numFmtId="0" fontId="0" fillId="0" borderId="9" xfId="0" applyBorder="1" applyAlignment="1">
      <alignment horizontal="center" vertical="center" textRotation="180"/>
    </xf>
    <xf numFmtId="0" fontId="0" fillId="0" borderId="11" xfId="0" applyBorder="1" applyAlignment="1">
      <alignment horizontal="center" vertical="center" textRotation="180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5" fillId="4" borderId="9" xfId="0" applyFont="1" applyFill="1" applyBorder="1" applyAlignment="1">
      <alignment horizontal="left" vertical="top"/>
    </xf>
    <xf numFmtId="0" fontId="15" fillId="4" borderId="10" xfId="0" applyFont="1" applyFill="1" applyBorder="1" applyAlignment="1">
      <alignment horizontal="left" vertical="top"/>
    </xf>
    <xf numFmtId="0" fontId="15" fillId="4" borderId="11" xfId="0" applyFont="1" applyFill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134082</xdr:colOff>
      <xdr:row>53</xdr:row>
      <xdr:rowOff>1007</xdr:rowOff>
    </xdr:from>
    <xdr:to>
      <xdr:col>10</xdr:col>
      <xdr:colOff>95982</xdr:colOff>
      <xdr:row>53</xdr:row>
      <xdr:rowOff>1007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02181A8-3B16-482E-97C9-6809D48C0A29}"/>
            </a:ext>
          </a:extLst>
        </xdr:cNvPr>
        <xdr:cNvCxnSpPr/>
      </xdr:nvCxnSpPr>
      <xdr:spPr>
        <a:xfrm>
          <a:off x="2116473" y="10288007"/>
          <a:ext cx="1821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134082</xdr:colOff>
      <xdr:row>53</xdr:row>
      <xdr:rowOff>1007</xdr:rowOff>
    </xdr:from>
    <xdr:to>
      <xdr:col>25</xdr:col>
      <xdr:colOff>95982</xdr:colOff>
      <xdr:row>53</xdr:row>
      <xdr:rowOff>1007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7E2014C-B722-4E79-91EE-F3F6C6F0B6FC}"/>
            </a:ext>
          </a:extLst>
        </xdr:cNvPr>
        <xdr:cNvCxnSpPr/>
      </xdr:nvCxnSpPr>
      <xdr:spPr>
        <a:xfrm>
          <a:off x="2085065" y="10288007"/>
          <a:ext cx="17867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134082</xdr:colOff>
      <xdr:row>53</xdr:row>
      <xdr:rowOff>1007</xdr:rowOff>
    </xdr:from>
    <xdr:to>
      <xdr:col>40</xdr:col>
      <xdr:colOff>95982</xdr:colOff>
      <xdr:row>53</xdr:row>
      <xdr:rowOff>1007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73A013B-BF68-4FD9-B932-63C7A288D1AF}"/>
            </a:ext>
          </a:extLst>
        </xdr:cNvPr>
        <xdr:cNvCxnSpPr/>
      </xdr:nvCxnSpPr>
      <xdr:spPr>
        <a:xfrm>
          <a:off x="2085065" y="10288007"/>
          <a:ext cx="17867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134082</xdr:colOff>
      <xdr:row>65</xdr:row>
      <xdr:rowOff>1007</xdr:rowOff>
    </xdr:from>
    <xdr:to>
      <xdr:col>40</xdr:col>
      <xdr:colOff>95982</xdr:colOff>
      <xdr:row>65</xdr:row>
      <xdr:rowOff>1007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100310E-4035-4B29-B858-BEEE1C09F100}"/>
            </a:ext>
          </a:extLst>
        </xdr:cNvPr>
        <xdr:cNvCxnSpPr/>
      </xdr:nvCxnSpPr>
      <xdr:spPr>
        <a:xfrm>
          <a:off x="2085065" y="10288007"/>
          <a:ext cx="17867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134082</xdr:colOff>
      <xdr:row>65</xdr:row>
      <xdr:rowOff>1007</xdr:rowOff>
    </xdr:from>
    <xdr:to>
      <xdr:col>25</xdr:col>
      <xdr:colOff>95982</xdr:colOff>
      <xdr:row>65</xdr:row>
      <xdr:rowOff>1007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3998324-DEBB-45C3-9B25-5FBC8B21E5CB}"/>
            </a:ext>
          </a:extLst>
        </xdr:cNvPr>
        <xdr:cNvCxnSpPr/>
      </xdr:nvCxnSpPr>
      <xdr:spPr>
        <a:xfrm>
          <a:off x="2085065" y="10288007"/>
          <a:ext cx="17867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134082</xdr:colOff>
      <xdr:row>65</xdr:row>
      <xdr:rowOff>1007</xdr:rowOff>
    </xdr:from>
    <xdr:to>
      <xdr:col>10</xdr:col>
      <xdr:colOff>95982</xdr:colOff>
      <xdr:row>65</xdr:row>
      <xdr:rowOff>1007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4D76D723-6981-408C-B1C5-2C75FB4DC7BA}"/>
            </a:ext>
          </a:extLst>
        </xdr:cNvPr>
        <xdr:cNvCxnSpPr/>
      </xdr:nvCxnSpPr>
      <xdr:spPr>
        <a:xfrm>
          <a:off x="2085065" y="10288007"/>
          <a:ext cx="17867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42065</xdr:colOff>
      <xdr:row>38</xdr:row>
      <xdr:rowOff>50549</xdr:rowOff>
    </xdr:from>
    <xdr:to>
      <xdr:col>17</xdr:col>
      <xdr:colOff>170259</xdr:colOff>
      <xdr:row>39</xdr:row>
      <xdr:rowOff>179831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A8AAC93-9BB4-4C71-82ED-CD1BAA52D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6049" y="7289549"/>
          <a:ext cx="606826" cy="329307"/>
        </a:xfrm>
        <a:prstGeom prst="rect">
          <a:avLst/>
        </a:prstGeom>
      </xdr:spPr>
    </xdr:pic>
    <xdr:clientData/>
  </xdr:twoCellAnchor>
  <xdr:twoCellAnchor>
    <xdr:from>
      <xdr:col>39</xdr:col>
      <xdr:colOff>134082</xdr:colOff>
      <xdr:row>53</xdr:row>
      <xdr:rowOff>1007</xdr:rowOff>
    </xdr:from>
    <xdr:to>
      <xdr:col>40</xdr:col>
      <xdr:colOff>95982</xdr:colOff>
      <xdr:row>53</xdr:row>
      <xdr:rowOff>1007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E310E199-3895-485A-B879-F745D01694B4}"/>
            </a:ext>
          </a:extLst>
        </xdr:cNvPr>
        <xdr:cNvCxnSpPr/>
      </xdr:nvCxnSpPr>
      <xdr:spPr>
        <a:xfrm>
          <a:off x="8588341" y="12613421"/>
          <a:ext cx="178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134082</xdr:colOff>
      <xdr:row>53</xdr:row>
      <xdr:rowOff>1007</xdr:rowOff>
    </xdr:from>
    <xdr:to>
      <xdr:col>25</xdr:col>
      <xdr:colOff>95982</xdr:colOff>
      <xdr:row>53</xdr:row>
      <xdr:rowOff>1007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344D13DC-A61D-4E36-AC4A-3ECC632B59BD}"/>
            </a:ext>
          </a:extLst>
        </xdr:cNvPr>
        <xdr:cNvCxnSpPr/>
      </xdr:nvCxnSpPr>
      <xdr:spPr>
        <a:xfrm>
          <a:off x="8588341" y="12613421"/>
          <a:ext cx="178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134082</xdr:colOff>
      <xdr:row>65</xdr:row>
      <xdr:rowOff>1007</xdr:rowOff>
    </xdr:from>
    <xdr:to>
      <xdr:col>25</xdr:col>
      <xdr:colOff>95982</xdr:colOff>
      <xdr:row>65</xdr:row>
      <xdr:rowOff>1007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93758E2-B5BB-403A-9992-B04ED7A344B2}"/>
            </a:ext>
          </a:extLst>
        </xdr:cNvPr>
        <xdr:cNvCxnSpPr/>
      </xdr:nvCxnSpPr>
      <xdr:spPr>
        <a:xfrm>
          <a:off x="8588341" y="12613421"/>
          <a:ext cx="178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134082</xdr:colOff>
      <xdr:row>65</xdr:row>
      <xdr:rowOff>1007</xdr:rowOff>
    </xdr:from>
    <xdr:to>
      <xdr:col>10</xdr:col>
      <xdr:colOff>95982</xdr:colOff>
      <xdr:row>65</xdr:row>
      <xdr:rowOff>1007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CFA8509D-8820-4C49-9713-A3381D8F78DD}"/>
            </a:ext>
          </a:extLst>
        </xdr:cNvPr>
        <xdr:cNvCxnSpPr/>
      </xdr:nvCxnSpPr>
      <xdr:spPr>
        <a:xfrm>
          <a:off x="8588341" y="12613421"/>
          <a:ext cx="178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134082</xdr:colOff>
      <xdr:row>53</xdr:row>
      <xdr:rowOff>1007</xdr:rowOff>
    </xdr:from>
    <xdr:to>
      <xdr:col>10</xdr:col>
      <xdr:colOff>95982</xdr:colOff>
      <xdr:row>53</xdr:row>
      <xdr:rowOff>1007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98D3E6F5-03F2-4AF5-9CEB-D52F21FECDD3}"/>
            </a:ext>
          </a:extLst>
        </xdr:cNvPr>
        <xdr:cNvCxnSpPr/>
      </xdr:nvCxnSpPr>
      <xdr:spPr>
        <a:xfrm>
          <a:off x="8588341" y="12613421"/>
          <a:ext cx="178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65050</xdr:colOff>
      <xdr:row>38</xdr:row>
      <xdr:rowOff>45858</xdr:rowOff>
    </xdr:from>
    <xdr:to>
      <xdr:col>32</xdr:col>
      <xdr:colOff>181985</xdr:colOff>
      <xdr:row>39</xdr:row>
      <xdr:rowOff>161734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4A9B53E-756C-4F29-8D2B-B3ACFB9938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469" t="10630"/>
        <a:stretch/>
      </xdr:blipFill>
      <xdr:spPr>
        <a:xfrm>
          <a:off x="6525485" y="7284858"/>
          <a:ext cx="582003" cy="31590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38</xdr:row>
      <xdr:rowOff>59870</xdr:rowOff>
    </xdr:from>
    <xdr:to>
      <xdr:col>2</xdr:col>
      <xdr:colOff>164845</xdr:colOff>
      <xdr:row>39</xdr:row>
      <xdr:rowOff>180974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E8FC6B5D-7ACB-445B-BF4B-A0809C878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7298870"/>
          <a:ext cx="597099" cy="321129"/>
        </a:xfrm>
        <a:prstGeom prst="rect">
          <a:avLst/>
        </a:prstGeom>
      </xdr:spPr>
    </xdr:pic>
    <xdr:clientData/>
  </xdr:twoCellAnchor>
  <xdr:twoCellAnchor>
    <xdr:from>
      <xdr:col>18</xdr:col>
      <xdr:colOff>151573</xdr:colOff>
      <xdr:row>50</xdr:row>
      <xdr:rowOff>7666</xdr:rowOff>
    </xdr:from>
    <xdr:to>
      <xdr:col>26</xdr:col>
      <xdr:colOff>115519</xdr:colOff>
      <xdr:row>51</xdr:row>
      <xdr:rowOff>92457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943F6C88-3ED1-4D90-8F4D-15A7CAEAC5A6}"/>
            </a:ext>
          </a:extLst>
        </xdr:cNvPr>
        <xdr:cNvSpPr txBox="1"/>
      </xdr:nvSpPr>
      <xdr:spPr>
        <a:xfrm>
          <a:off x="4437823" y="9580291"/>
          <a:ext cx="1868946" cy="2276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（切り離さないでください）</a:t>
          </a:r>
        </a:p>
      </xdr:txBody>
    </xdr:sp>
    <xdr:clientData/>
  </xdr:twoCellAnchor>
  <xdr:twoCellAnchor>
    <xdr:from>
      <xdr:col>33</xdr:col>
      <xdr:colOff>140944</xdr:colOff>
      <xdr:row>50</xdr:row>
      <xdr:rowOff>21747</xdr:rowOff>
    </xdr:from>
    <xdr:to>
      <xdr:col>41</xdr:col>
      <xdr:colOff>104889</xdr:colOff>
      <xdr:row>51</xdr:row>
      <xdr:rowOff>103363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6A2C6A6-0B4F-4243-A340-A2140E10375E}"/>
            </a:ext>
          </a:extLst>
        </xdr:cNvPr>
        <xdr:cNvSpPr txBox="1"/>
      </xdr:nvSpPr>
      <xdr:spPr>
        <a:xfrm>
          <a:off x="7999069" y="9594372"/>
          <a:ext cx="1868945" cy="224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（切り離さないでください）</a:t>
          </a:r>
        </a:p>
      </xdr:txBody>
    </xdr:sp>
    <xdr:clientData/>
  </xdr:twoCellAnchor>
  <xdr:twoCellAnchor>
    <xdr:from>
      <xdr:col>3</xdr:col>
      <xdr:colOff>145500</xdr:colOff>
      <xdr:row>50</xdr:row>
      <xdr:rowOff>11117</xdr:rowOff>
    </xdr:from>
    <xdr:to>
      <xdr:col>11</xdr:col>
      <xdr:colOff>103095</xdr:colOff>
      <xdr:row>51</xdr:row>
      <xdr:rowOff>83208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F2F8737-8D69-430F-9B0D-417EB97DD316}"/>
            </a:ext>
          </a:extLst>
        </xdr:cNvPr>
        <xdr:cNvSpPr txBox="1"/>
      </xdr:nvSpPr>
      <xdr:spPr>
        <a:xfrm>
          <a:off x="859875" y="9583742"/>
          <a:ext cx="1862595" cy="214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（切り離さないでください）</a:t>
          </a:r>
        </a:p>
      </xdr:txBody>
    </xdr:sp>
    <xdr:clientData/>
  </xdr:twoCellAnchor>
  <xdr:twoCellAnchor>
    <xdr:from>
      <xdr:col>3</xdr:col>
      <xdr:colOff>134181</xdr:colOff>
      <xdr:row>62</xdr:row>
      <xdr:rowOff>115340</xdr:rowOff>
    </xdr:from>
    <xdr:to>
      <xdr:col>11</xdr:col>
      <xdr:colOff>98126</xdr:colOff>
      <xdr:row>63</xdr:row>
      <xdr:rowOff>196956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72E0187-3CA3-46CA-9884-05AC95A4F367}"/>
            </a:ext>
          </a:extLst>
        </xdr:cNvPr>
        <xdr:cNvSpPr txBox="1"/>
      </xdr:nvSpPr>
      <xdr:spPr>
        <a:xfrm>
          <a:off x="848556" y="12031115"/>
          <a:ext cx="1868945" cy="3483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（切り離さないでください）</a:t>
          </a:r>
        </a:p>
      </xdr:txBody>
    </xdr:sp>
    <xdr:clientData/>
  </xdr:twoCellAnchor>
  <xdr:twoCellAnchor>
    <xdr:from>
      <xdr:col>18</xdr:col>
      <xdr:colOff>154059</xdr:colOff>
      <xdr:row>62</xdr:row>
      <xdr:rowOff>126935</xdr:rowOff>
    </xdr:from>
    <xdr:to>
      <xdr:col>26</xdr:col>
      <xdr:colOff>124355</xdr:colOff>
      <xdr:row>63</xdr:row>
      <xdr:rowOff>199026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31E6A5B-5714-41C6-866A-54CBEA4EE5BF}"/>
            </a:ext>
          </a:extLst>
        </xdr:cNvPr>
        <xdr:cNvSpPr txBox="1"/>
      </xdr:nvSpPr>
      <xdr:spPr>
        <a:xfrm>
          <a:off x="4440309" y="12042710"/>
          <a:ext cx="1875296" cy="3387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（切り離さないでください）</a:t>
          </a:r>
        </a:p>
      </xdr:txBody>
    </xdr:sp>
    <xdr:clientData/>
  </xdr:twoCellAnchor>
  <xdr:twoCellAnchor>
    <xdr:from>
      <xdr:col>33</xdr:col>
      <xdr:colOff>158751</xdr:colOff>
      <xdr:row>62</xdr:row>
      <xdr:rowOff>116996</xdr:rowOff>
    </xdr:from>
    <xdr:to>
      <xdr:col>41</xdr:col>
      <xdr:colOff>122696</xdr:colOff>
      <xdr:row>64</xdr:row>
      <xdr:rowOff>1762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926D32A-30DF-4234-9686-7D614950D348}"/>
            </a:ext>
          </a:extLst>
        </xdr:cNvPr>
        <xdr:cNvSpPr txBox="1"/>
      </xdr:nvSpPr>
      <xdr:spPr>
        <a:xfrm>
          <a:off x="8016876" y="12032771"/>
          <a:ext cx="1868945" cy="351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（切り離さないでください）</a:t>
          </a:r>
        </a:p>
      </xdr:txBody>
    </xdr:sp>
    <xdr:clientData/>
  </xdr:twoCellAnchor>
  <xdr:twoCellAnchor>
    <xdr:from>
      <xdr:col>33</xdr:col>
      <xdr:colOff>38081</xdr:colOff>
      <xdr:row>25</xdr:row>
      <xdr:rowOff>68957</xdr:rowOff>
    </xdr:from>
    <xdr:to>
      <xdr:col>41</xdr:col>
      <xdr:colOff>2027</xdr:colOff>
      <xdr:row>26</xdr:row>
      <xdr:rowOff>152400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1EE09AB-360D-4755-A573-31A17A8916D5}"/>
            </a:ext>
          </a:extLst>
        </xdr:cNvPr>
        <xdr:cNvSpPr txBox="1"/>
      </xdr:nvSpPr>
      <xdr:spPr>
        <a:xfrm>
          <a:off x="7896206" y="4764782"/>
          <a:ext cx="1868946" cy="273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（切り離さないでください）</a:t>
          </a:r>
        </a:p>
      </xdr:txBody>
    </xdr:sp>
    <xdr:clientData/>
  </xdr:twoCellAnchor>
  <xdr:twoCellAnchor>
    <xdr:from>
      <xdr:col>13</xdr:col>
      <xdr:colOff>55909</xdr:colOff>
      <xdr:row>25</xdr:row>
      <xdr:rowOff>56256</xdr:rowOff>
    </xdr:from>
    <xdr:to>
      <xdr:col>21</xdr:col>
      <xdr:colOff>19855</xdr:colOff>
      <xdr:row>26</xdr:row>
      <xdr:rowOff>114299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C25A5BA0-0DAD-420B-BB0B-559DF861F3B2}"/>
            </a:ext>
          </a:extLst>
        </xdr:cNvPr>
        <xdr:cNvSpPr txBox="1"/>
      </xdr:nvSpPr>
      <xdr:spPr>
        <a:xfrm>
          <a:off x="3151534" y="4752081"/>
          <a:ext cx="1868946" cy="248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（切り離さないでください）</a:t>
          </a:r>
        </a:p>
      </xdr:txBody>
    </xdr:sp>
    <xdr:clientData/>
  </xdr:twoCellAnchor>
  <xdr:twoCellAnchor>
    <xdr:from>
      <xdr:col>29</xdr:col>
      <xdr:colOff>106239</xdr:colOff>
      <xdr:row>0</xdr:row>
      <xdr:rowOff>0</xdr:rowOff>
    </xdr:from>
    <xdr:to>
      <xdr:col>30</xdr:col>
      <xdr:colOff>190499</xdr:colOff>
      <xdr:row>9</xdr:row>
      <xdr:rowOff>19050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D965D23F-BB21-497F-94FB-F77DD779FB96}"/>
            </a:ext>
          </a:extLst>
        </xdr:cNvPr>
        <xdr:cNvSpPr txBox="1"/>
      </xdr:nvSpPr>
      <xdr:spPr>
        <a:xfrm>
          <a:off x="6919789" y="0"/>
          <a:ext cx="319210" cy="166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t"/>
        <a:lstStyle/>
        <a:p>
          <a:r>
            <a:rPr kumimoji="1" lang="ja-JP" altLang="en-US" sz="900" b="1"/>
            <a:t>（切り離さないでください）</a:t>
          </a:r>
        </a:p>
      </xdr:txBody>
    </xdr:sp>
    <xdr:clientData/>
  </xdr:twoCellAnchor>
  <xdr:twoCellAnchor>
    <xdr:from>
      <xdr:col>24</xdr:col>
      <xdr:colOff>66674</xdr:colOff>
      <xdr:row>21</xdr:row>
      <xdr:rowOff>19050</xdr:rowOff>
    </xdr:from>
    <xdr:to>
      <xdr:col>29</xdr:col>
      <xdr:colOff>180974</xdr:colOff>
      <xdr:row>27</xdr:row>
      <xdr:rowOff>161924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6B37242B-D5A4-4C79-BEA2-A9D4AF3CCFDC}"/>
            </a:ext>
          </a:extLst>
        </xdr:cNvPr>
        <xdr:cNvSpPr/>
      </xdr:nvSpPr>
      <xdr:spPr>
        <a:xfrm>
          <a:off x="5705474" y="3949700"/>
          <a:ext cx="1289050" cy="1285874"/>
        </a:xfrm>
        <a:prstGeom prst="ellipse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114300</xdr:colOff>
      <xdr:row>24</xdr:row>
      <xdr:rowOff>114301</xdr:rowOff>
    </xdr:from>
    <xdr:to>
      <xdr:col>28</xdr:col>
      <xdr:colOff>200025</xdr:colOff>
      <xdr:row>25</xdr:row>
      <xdr:rowOff>209551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A25E7E1B-E554-45C3-A17D-E17C1E61BBA0}"/>
            </a:ext>
          </a:extLst>
        </xdr:cNvPr>
        <xdr:cNvSpPr txBox="1"/>
      </xdr:nvSpPr>
      <xdr:spPr>
        <a:xfrm>
          <a:off x="5638800" y="4686301"/>
          <a:ext cx="7429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（割印）</a:t>
          </a:r>
        </a:p>
      </xdr:txBody>
    </xdr:sp>
    <xdr:clientData/>
  </xdr:twoCellAnchor>
  <xdr:twoCellAnchor>
    <xdr:from>
      <xdr:col>39</xdr:col>
      <xdr:colOff>92074</xdr:colOff>
      <xdr:row>31</xdr:row>
      <xdr:rowOff>19050</xdr:rowOff>
    </xdr:from>
    <xdr:to>
      <xdr:col>44</xdr:col>
      <xdr:colOff>206374</xdr:colOff>
      <xdr:row>37</xdr:row>
      <xdr:rowOff>133349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CE79EC66-3709-4344-BBB3-C5E6FB97B5AB}"/>
            </a:ext>
          </a:extLst>
        </xdr:cNvPr>
        <xdr:cNvSpPr/>
      </xdr:nvSpPr>
      <xdr:spPr>
        <a:xfrm>
          <a:off x="9255124" y="5854700"/>
          <a:ext cx="1289050" cy="1257299"/>
        </a:xfrm>
        <a:prstGeom prst="ellipse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78398</xdr:colOff>
      <xdr:row>34</xdr:row>
      <xdr:rowOff>30042</xdr:rowOff>
    </xdr:from>
    <xdr:to>
      <xdr:col>44</xdr:col>
      <xdr:colOff>120650</xdr:colOff>
      <xdr:row>35</xdr:row>
      <xdr:rowOff>125292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735CFA05-6479-4F79-A2B4-81F0CCB9E77F}"/>
            </a:ext>
          </a:extLst>
        </xdr:cNvPr>
        <xdr:cNvSpPr txBox="1"/>
      </xdr:nvSpPr>
      <xdr:spPr>
        <a:xfrm>
          <a:off x="8765198" y="6551492"/>
          <a:ext cx="905852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（領収印）</a:t>
          </a:r>
        </a:p>
      </xdr:txBody>
    </xdr:sp>
    <xdr:clientData/>
  </xdr:twoCellAnchor>
  <xdr:twoCellAnchor>
    <xdr:from>
      <xdr:col>45</xdr:col>
      <xdr:colOff>38100</xdr:colOff>
      <xdr:row>0</xdr:row>
      <xdr:rowOff>76200</xdr:rowOff>
    </xdr:from>
    <xdr:to>
      <xdr:col>59</xdr:col>
      <xdr:colOff>235525</xdr:colOff>
      <xdr:row>16</xdr:row>
      <xdr:rowOff>180975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D51757D-935B-5EF4-907C-2F501A62BDC3}"/>
            </a:ext>
          </a:extLst>
        </xdr:cNvPr>
        <xdr:cNvSpPr/>
      </xdr:nvSpPr>
      <xdr:spPr>
        <a:xfrm>
          <a:off x="10753725" y="76200"/>
          <a:ext cx="3531175" cy="3086100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t"/>
        <a:lstStyle/>
        <a:p>
          <a:pPr algn="l"/>
          <a:r>
            <a:rPr kumimoji="1" lang="en-US" altLang="ja-JP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【</a:t>
          </a:r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お願い</a:t>
          </a:r>
          <a:r>
            <a:rPr kumimoji="1" lang="en-US" altLang="ja-JP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】</a:t>
          </a:r>
        </a:p>
        <a:p>
          <a:pPr algn="l"/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〇</a:t>
          </a:r>
          <a:r>
            <a:rPr kumimoji="1" lang="ja-JP" altLang="en-US" sz="1100" b="0" u="sng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黄色のセルに必要事項を入力してください（必須）</a:t>
          </a:r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。</a:t>
          </a:r>
          <a:endParaRPr kumimoji="1" lang="en-US" altLang="ja-JP" sz="1100" b="0" kern="1200">
            <a:ln>
              <a:noFill/>
            </a:ln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〇「雅号」については、</a:t>
          </a:r>
          <a:endParaRPr kumimoji="1" lang="en-US" altLang="ja-JP" sz="1100" b="0" kern="1200">
            <a:ln>
              <a:noFill/>
            </a:ln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（姓）が本名と同じ場合でも、（姓）を省略せずに</a:t>
          </a:r>
        </a:p>
        <a:p>
          <a:pPr algn="l"/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（姓）と（名）の両方を入力してください。</a:t>
          </a:r>
        </a:p>
        <a:p>
          <a:pPr algn="l"/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　</a:t>
          </a:r>
          <a:r>
            <a:rPr kumimoji="1" lang="en-US" altLang="ja-JP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（姓）がない雅号を使用の方は除きます。</a:t>
          </a:r>
          <a:endParaRPr kumimoji="1" lang="en-US" altLang="ja-JP" sz="1100" b="0" kern="1200">
            <a:ln>
              <a:noFill/>
            </a:ln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〇</a:t>
          </a:r>
          <a:r>
            <a:rPr kumimoji="1" lang="ja-JP" altLang="en-US" sz="1100" b="0" u="sng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青色のセルは必要に応じて入力してください</a:t>
          </a:r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。</a:t>
          </a:r>
          <a:endParaRPr kumimoji="1" lang="en-US" altLang="ja-JP" sz="1100" b="0" kern="1200">
            <a:ln>
              <a:noFill/>
            </a:ln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（例：生徒・学生の場合は「学校名」を入力）</a:t>
          </a:r>
          <a:endParaRPr kumimoji="1" lang="en-US" altLang="ja-JP" sz="1100" b="0" kern="1200">
            <a:ln>
              <a:noFill/>
            </a:ln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○開催要項に掲載している記入例に従って入力してください。</a:t>
          </a:r>
          <a:endParaRPr kumimoji="1" lang="en-US" altLang="ja-JP" sz="1100" b="0" kern="1200">
            <a:ln>
              <a:noFill/>
            </a:ln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〇印刷は、</a:t>
          </a:r>
          <a:r>
            <a:rPr kumimoji="1" lang="en-US" altLang="ja-JP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A4</a:t>
          </a:r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判２枚としていただき、１枚目の出品申込書、</a:t>
          </a:r>
          <a:endParaRPr kumimoji="1" lang="en-US" altLang="ja-JP" sz="1100" b="0" kern="1200">
            <a:ln>
              <a:noFill/>
            </a:ln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預かり証、審査結果通知および領収証は切り離さないで</a:t>
          </a:r>
          <a:endParaRPr kumimoji="1" lang="en-US" altLang="ja-JP" sz="1100" b="0" kern="1200">
            <a:ln>
              <a:noFill/>
            </a:ln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ください。</a:t>
          </a:r>
          <a:endParaRPr kumimoji="1" lang="en-US" altLang="ja-JP" sz="1100" b="0" kern="1200">
            <a:ln>
              <a:noFill/>
            </a:ln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</a:t>
          </a:r>
        </a:p>
      </xdr:txBody>
    </xdr:sp>
    <xdr:clientData/>
  </xdr:twoCellAnchor>
  <xdr:twoCellAnchor>
    <xdr:from>
      <xdr:col>22</xdr:col>
      <xdr:colOff>176889</xdr:colOff>
      <xdr:row>6</xdr:row>
      <xdr:rowOff>187108</xdr:rowOff>
    </xdr:from>
    <xdr:to>
      <xdr:col>29</xdr:col>
      <xdr:colOff>151087</xdr:colOff>
      <xdr:row>8</xdr:row>
      <xdr:rowOff>9087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92F130BF-5FAA-4A7D-8FED-50111771A62D}"/>
            </a:ext>
          </a:extLst>
        </xdr:cNvPr>
        <xdr:cNvSpPr txBox="1"/>
      </xdr:nvSpPr>
      <xdr:spPr>
        <a:xfrm>
          <a:off x="5379510" y="1264418"/>
          <a:ext cx="1629577" cy="2029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 b="0"/>
            <a:t>（在学中の方は記入してください）</a:t>
          </a:r>
        </a:p>
      </xdr:txBody>
    </xdr:sp>
    <xdr:clientData/>
  </xdr:twoCellAnchor>
  <xdr:twoCellAnchor>
    <xdr:from>
      <xdr:col>22</xdr:col>
      <xdr:colOff>78355</xdr:colOff>
      <xdr:row>9</xdr:row>
      <xdr:rowOff>180758</xdr:rowOff>
    </xdr:from>
    <xdr:to>
      <xdr:col>29</xdr:col>
      <xdr:colOff>141343</xdr:colOff>
      <xdr:row>11</xdr:row>
      <xdr:rowOff>12262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8FD40AA-A2C8-41DA-95B5-CD0ED8FDA665}"/>
            </a:ext>
          </a:extLst>
        </xdr:cNvPr>
        <xdr:cNvSpPr txBox="1"/>
      </xdr:nvSpPr>
      <xdr:spPr>
        <a:xfrm>
          <a:off x="5280976" y="1829568"/>
          <a:ext cx="1718367" cy="2125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 b="0"/>
            <a:t>（県外在住の方は記入してください）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75"/>
  <sheetViews>
    <sheetView showGridLines="0" showZeros="0" tabSelected="1" view="pageBreakPreview" zoomScale="145" zoomScaleNormal="70" zoomScaleSheetLayoutView="145" workbookViewId="0">
      <selection activeCell="N12" sqref="N12:W12"/>
    </sheetView>
  </sheetViews>
  <sheetFormatPr defaultColWidth="3.08203125" defaultRowHeight="15" customHeight="1"/>
  <sheetData>
    <row r="1" spans="2:45" ht="9.65" customHeight="1">
      <c r="AD1" s="20"/>
    </row>
    <row r="2" spans="2:45" ht="15" customHeight="1">
      <c r="C2" s="179"/>
      <c r="D2" s="180"/>
      <c r="E2" s="180"/>
      <c r="F2" s="181"/>
      <c r="G2" s="185" t="s">
        <v>74</v>
      </c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7"/>
      <c r="AD2" s="20"/>
      <c r="AF2" s="233" t="s">
        <v>53</v>
      </c>
      <c r="AG2" s="234"/>
      <c r="AH2" s="235"/>
      <c r="AI2" s="144" t="s">
        <v>50</v>
      </c>
      <c r="AJ2" s="145"/>
      <c r="AK2" s="143" t="s">
        <v>49</v>
      </c>
      <c r="AL2" s="38" t="s">
        <v>48</v>
      </c>
      <c r="AM2" s="37" t="s">
        <v>47</v>
      </c>
    </row>
    <row r="3" spans="2:45" ht="15" customHeight="1">
      <c r="C3" s="182"/>
      <c r="D3" s="183"/>
      <c r="E3" s="183"/>
      <c r="F3" s="184"/>
      <c r="G3" s="188" t="s">
        <v>73</v>
      </c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90"/>
      <c r="AD3" s="20"/>
      <c r="AF3" s="236"/>
      <c r="AG3" s="237"/>
      <c r="AH3" s="238"/>
      <c r="AI3" s="144"/>
      <c r="AJ3" s="145"/>
      <c r="AK3" s="143"/>
      <c r="AL3" s="277">
        <f>AA4</f>
        <v>0</v>
      </c>
      <c r="AM3" s="278"/>
      <c r="AO3" s="129" t="s">
        <v>51</v>
      </c>
      <c r="AQ3" s="129" t="s">
        <v>17</v>
      </c>
      <c r="AS3" s="130" t="s">
        <v>22</v>
      </c>
    </row>
    <row r="4" spans="2:45" ht="15" customHeight="1">
      <c r="C4" s="106" t="s">
        <v>15</v>
      </c>
      <c r="D4" s="107"/>
      <c r="E4" s="108"/>
      <c r="F4" s="159"/>
      <c r="G4" s="160"/>
      <c r="H4" s="160"/>
      <c r="I4" s="160"/>
      <c r="J4" s="160"/>
      <c r="K4" s="160"/>
      <c r="L4" s="161"/>
      <c r="M4" s="121" t="s">
        <v>20</v>
      </c>
      <c r="N4" s="168"/>
      <c r="O4" s="169"/>
      <c r="P4" s="169"/>
      <c r="Q4" s="169"/>
      <c r="R4" s="169"/>
      <c r="S4" s="169"/>
      <c r="T4" s="170"/>
      <c r="U4" s="124" t="s">
        <v>21</v>
      </c>
      <c r="V4" s="219"/>
      <c r="W4" s="220"/>
      <c r="X4" s="1"/>
      <c r="Y4" s="2"/>
      <c r="Z4" s="121" t="s">
        <v>4</v>
      </c>
      <c r="AA4" s="242"/>
      <c r="AB4" s="243"/>
      <c r="AC4" s="244"/>
      <c r="AD4" s="20"/>
      <c r="AF4" s="236"/>
      <c r="AG4" s="237"/>
      <c r="AH4" s="238"/>
      <c r="AI4" s="144"/>
      <c r="AJ4" s="145"/>
      <c r="AK4" s="143"/>
      <c r="AL4" s="279"/>
      <c r="AM4" s="280"/>
      <c r="AO4" s="129"/>
      <c r="AQ4" s="129"/>
      <c r="AS4" s="130"/>
    </row>
    <row r="5" spans="2:45" ht="15" customHeight="1">
      <c r="C5" s="109" t="s">
        <v>16</v>
      </c>
      <c r="D5" s="110"/>
      <c r="E5" s="111"/>
      <c r="F5" s="162"/>
      <c r="G5" s="163"/>
      <c r="H5" s="163"/>
      <c r="I5" s="163"/>
      <c r="J5" s="163"/>
      <c r="K5" s="163"/>
      <c r="L5" s="164"/>
      <c r="M5" s="122"/>
      <c r="N5" s="171"/>
      <c r="O5" s="172"/>
      <c r="P5" s="172"/>
      <c r="Q5" s="172"/>
      <c r="R5" s="172"/>
      <c r="S5" s="172"/>
      <c r="T5" s="173"/>
      <c r="U5" s="125"/>
      <c r="V5" s="221"/>
      <c r="W5" s="223" t="s">
        <v>60</v>
      </c>
      <c r="X5" s="225"/>
      <c r="Y5" s="226" t="s">
        <v>61</v>
      </c>
      <c r="Z5" s="122"/>
      <c r="AA5" s="245"/>
      <c r="AB5" s="225"/>
      <c r="AC5" s="246"/>
      <c r="AD5" s="20"/>
      <c r="AF5" s="236"/>
      <c r="AG5" s="237"/>
      <c r="AH5" s="238"/>
      <c r="AI5" s="144"/>
      <c r="AJ5" s="145"/>
      <c r="AK5" s="143"/>
      <c r="AL5" s="279"/>
      <c r="AM5" s="280"/>
      <c r="AO5" s="157">
        <f>F5</f>
        <v>0</v>
      </c>
      <c r="AP5" s="158"/>
      <c r="AR5" s="39"/>
      <c r="AS5" s="130">
        <f>G7</f>
        <v>0</v>
      </c>
    </row>
    <row r="6" spans="2:45" ht="15" customHeight="1">
      <c r="C6" s="112"/>
      <c r="D6" s="113"/>
      <c r="E6" s="114"/>
      <c r="F6" s="165"/>
      <c r="G6" s="166"/>
      <c r="H6" s="166"/>
      <c r="I6" s="166"/>
      <c r="J6" s="166"/>
      <c r="K6" s="166"/>
      <c r="L6" s="167"/>
      <c r="M6" s="123"/>
      <c r="N6" s="174"/>
      <c r="O6" s="175"/>
      <c r="P6" s="175"/>
      <c r="Q6" s="175"/>
      <c r="R6" s="175"/>
      <c r="S6" s="175"/>
      <c r="T6" s="176"/>
      <c r="U6" s="126"/>
      <c r="V6" s="222"/>
      <c r="W6" s="224"/>
      <c r="X6" s="166"/>
      <c r="Y6" s="72"/>
      <c r="Z6" s="123"/>
      <c r="AA6" s="165"/>
      <c r="AB6" s="166"/>
      <c r="AC6" s="167"/>
      <c r="AD6" s="20"/>
      <c r="AF6" s="239"/>
      <c r="AG6" s="240"/>
      <c r="AH6" s="241"/>
      <c r="AI6" s="144"/>
      <c r="AJ6" s="145"/>
      <c r="AK6" s="143"/>
      <c r="AL6" s="281"/>
      <c r="AM6" s="282"/>
      <c r="AO6" s="157"/>
      <c r="AP6" s="158"/>
      <c r="AQ6" s="150">
        <f>F8</f>
        <v>0</v>
      </c>
      <c r="AR6" s="150"/>
      <c r="AS6" s="130"/>
    </row>
    <row r="7" spans="2:45" ht="15" customHeight="1">
      <c r="B7" t="s">
        <v>18</v>
      </c>
      <c r="C7" s="115" t="s">
        <v>19</v>
      </c>
      <c r="D7" s="116"/>
      <c r="E7" s="117"/>
      <c r="F7" s="27" t="s">
        <v>22</v>
      </c>
      <c r="G7" s="194"/>
      <c r="H7" s="194"/>
      <c r="I7" s="194"/>
      <c r="J7" s="194"/>
      <c r="K7" s="194"/>
      <c r="L7" s="194"/>
      <c r="U7" s="177" t="s">
        <v>37</v>
      </c>
      <c r="V7" s="323"/>
      <c r="W7" s="324"/>
      <c r="X7" s="324"/>
      <c r="Y7" s="324"/>
      <c r="Z7" s="324"/>
      <c r="AA7" s="324"/>
      <c r="AB7" s="324"/>
      <c r="AC7" s="325"/>
      <c r="AD7" s="20"/>
      <c r="AO7" s="157"/>
      <c r="AP7" s="158"/>
      <c r="AQ7" s="150"/>
      <c r="AR7" s="150"/>
      <c r="AS7" s="130"/>
    </row>
    <row r="8" spans="2:45" ht="15" customHeight="1">
      <c r="C8" s="118"/>
      <c r="D8" s="119"/>
      <c r="E8" s="120"/>
      <c r="F8" s="271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3"/>
      <c r="U8" s="178"/>
      <c r="V8" s="326"/>
      <c r="W8" s="327"/>
      <c r="X8" s="327"/>
      <c r="Y8" s="327"/>
      <c r="Z8" s="327"/>
      <c r="AA8" s="327"/>
      <c r="AB8" s="327"/>
      <c r="AC8" s="328"/>
      <c r="AD8" s="20"/>
      <c r="AG8" s="14"/>
      <c r="AH8" s="36" t="s">
        <v>43</v>
      </c>
      <c r="AI8" s="14"/>
      <c r="AJ8" s="36" t="s">
        <v>43</v>
      </c>
      <c r="AK8" s="14"/>
      <c r="AL8" s="36" t="s">
        <v>43</v>
      </c>
      <c r="AM8" s="146" t="s">
        <v>0</v>
      </c>
      <c r="AO8" s="157"/>
      <c r="AP8" s="158"/>
      <c r="AQ8" s="150"/>
      <c r="AR8" s="150"/>
      <c r="AS8" s="130"/>
    </row>
    <row r="9" spans="2:45" ht="15" customHeight="1">
      <c r="C9" s="118"/>
      <c r="D9" s="119"/>
      <c r="E9" s="120"/>
      <c r="F9" s="274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8"/>
      <c r="U9" s="191" t="s">
        <v>78</v>
      </c>
      <c r="V9" s="192"/>
      <c r="W9" s="192"/>
      <c r="X9" s="192"/>
      <c r="Y9" s="192"/>
      <c r="Z9" s="192"/>
      <c r="AA9" s="192"/>
      <c r="AB9" s="192"/>
      <c r="AC9" s="193"/>
      <c r="AD9" s="20"/>
      <c r="AG9" s="8"/>
      <c r="AH9" s="10"/>
      <c r="AI9" s="8"/>
      <c r="AJ9" s="10"/>
      <c r="AK9" s="8"/>
      <c r="AL9" s="10"/>
      <c r="AM9" s="147"/>
      <c r="AO9" s="157"/>
      <c r="AP9" s="158"/>
      <c r="AQ9" s="150"/>
      <c r="AR9" s="150"/>
      <c r="AS9" s="130"/>
    </row>
    <row r="10" spans="2:45" ht="15" customHeight="1">
      <c r="C10" s="118"/>
      <c r="D10" s="119"/>
      <c r="E10" s="120"/>
      <c r="F10" s="28" t="s">
        <v>23</v>
      </c>
      <c r="G10" s="1"/>
      <c r="H10" s="1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6"/>
      <c r="U10" s="329"/>
      <c r="V10" s="330"/>
      <c r="W10" s="330"/>
      <c r="X10" s="330"/>
      <c r="Y10" s="330"/>
      <c r="Z10" s="330"/>
      <c r="AA10" s="330"/>
      <c r="AB10" s="330"/>
      <c r="AC10" s="331"/>
      <c r="AD10" s="20"/>
      <c r="AE10" s="73" t="s">
        <v>55</v>
      </c>
      <c r="AF10" s="247" t="s">
        <v>54</v>
      </c>
      <c r="AG10" s="8"/>
      <c r="AH10" s="10"/>
      <c r="AI10" s="8"/>
      <c r="AJ10" s="10"/>
      <c r="AK10" s="8"/>
      <c r="AL10" s="10"/>
      <c r="AM10" s="147"/>
      <c r="AO10" s="157"/>
      <c r="AP10" s="158"/>
      <c r="AQ10" s="150"/>
      <c r="AR10" s="150"/>
    </row>
    <row r="11" spans="2:45" ht="15" customHeight="1">
      <c r="C11" s="112"/>
      <c r="D11" s="113"/>
      <c r="E11" s="114"/>
      <c r="F11" s="29" t="s">
        <v>24</v>
      </c>
      <c r="G11" s="6"/>
      <c r="H11" s="6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8"/>
      <c r="U11" s="332"/>
      <c r="V11" s="333"/>
      <c r="W11" s="333"/>
      <c r="X11" s="333"/>
      <c r="Y11" s="333"/>
      <c r="Z11" s="333"/>
      <c r="AA11" s="333"/>
      <c r="AB11" s="333"/>
      <c r="AC11" s="334"/>
      <c r="AD11" s="20"/>
      <c r="AE11" s="73"/>
      <c r="AF11" s="247"/>
      <c r="AG11" s="11"/>
      <c r="AH11" s="13"/>
      <c r="AI11" s="11"/>
      <c r="AJ11" s="13"/>
      <c r="AK11" s="11"/>
      <c r="AL11" s="13"/>
      <c r="AM11" s="148"/>
      <c r="AO11" s="157"/>
      <c r="AP11" s="158"/>
      <c r="AQ11" s="150"/>
      <c r="AR11" s="150"/>
    </row>
    <row r="12" spans="2:45" ht="15" customHeight="1">
      <c r="C12" s="202" t="s">
        <v>25</v>
      </c>
      <c r="D12" s="203"/>
      <c r="E12" s="203"/>
      <c r="F12" s="204"/>
      <c r="G12" s="202" t="s">
        <v>26</v>
      </c>
      <c r="H12" s="203"/>
      <c r="I12" s="204"/>
      <c r="J12" s="202" t="s">
        <v>27</v>
      </c>
      <c r="K12" s="203"/>
      <c r="L12" s="203"/>
      <c r="M12" s="204"/>
      <c r="N12" s="227" t="s">
        <v>31</v>
      </c>
      <c r="O12" s="228"/>
      <c r="P12" s="228"/>
      <c r="Q12" s="228"/>
      <c r="R12" s="228"/>
      <c r="S12" s="228"/>
      <c r="T12" s="228"/>
      <c r="U12" s="228"/>
      <c r="V12" s="228"/>
      <c r="W12" s="229"/>
      <c r="X12" s="202" t="s">
        <v>29</v>
      </c>
      <c r="Y12" s="203"/>
      <c r="Z12" s="204"/>
      <c r="AA12" s="230" t="s">
        <v>30</v>
      </c>
      <c r="AB12" s="231"/>
      <c r="AC12" s="232"/>
      <c r="AD12" s="20"/>
      <c r="AE12" s="73"/>
      <c r="AF12" s="247"/>
      <c r="AG12" s="151">
        <f>N20</f>
        <v>0</v>
      </c>
      <c r="AH12" s="152"/>
      <c r="AI12" s="151">
        <f>N17</f>
        <v>0</v>
      </c>
      <c r="AJ12" s="152"/>
      <c r="AK12" s="151">
        <f>N14</f>
        <v>0</v>
      </c>
      <c r="AL12" s="152"/>
      <c r="AM12" s="149" t="s">
        <v>28</v>
      </c>
      <c r="AO12" s="157"/>
      <c r="AP12" s="158"/>
      <c r="AQ12" s="150"/>
      <c r="AR12" s="150"/>
    </row>
    <row r="13" spans="2:45" ht="15" customHeight="1">
      <c r="C13" s="67"/>
      <c r="D13" s="68"/>
      <c r="E13" s="68"/>
      <c r="F13" s="69"/>
      <c r="G13" s="14"/>
      <c r="H13" s="15"/>
      <c r="I13" s="16"/>
      <c r="J13" s="17"/>
      <c r="K13" s="17"/>
      <c r="L13" s="17"/>
      <c r="M13" s="17"/>
      <c r="N13" s="92"/>
      <c r="O13" s="93"/>
      <c r="P13" s="93"/>
      <c r="Q13" s="93"/>
      <c r="R13" s="93"/>
      <c r="S13" s="93"/>
      <c r="T13" s="93"/>
      <c r="U13" s="93"/>
      <c r="V13" s="93"/>
      <c r="W13" s="94"/>
      <c r="X13" s="253"/>
      <c r="Y13" s="254"/>
      <c r="Z13" s="255"/>
      <c r="AA13" s="262"/>
      <c r="AB13" s="263"/>
      <c r="AC13" s="264"/>
      <c r="AD13" s="20"/>
      <c r="AE13" s="73"/>
      <c r="AF13" s="247"/>
      <c r="AG13" s="153"/>
      <c r="AH13" s="154"/>
      <c r="AI13" s="153"/>
      <c r="AJ13" s="154"/>
      <c r="AK13" s="153"/>
      <c r="AL13" s="154"/>
      <c r="AM13" s="147"/>
      <c r="AO13" s="157"/>
      <c r="AP13" s="158"/>
      <c r="AQ13" s="150"/>
      <c r="AR13" s="150"/>
    </row>
    <row r="14" spans="2:45" ht="15" customHeight="1">
      <c r="C14" s="275"/>
      <c r="D14" s="276"/>
      <c r="E14" s="276"/>
      <c r="F14" s="226"/>
      <c r="G14" s="8"/>
      <c r="H14" s="9"/>
      <c r="I14" s="10"/>
      <c r="J14" s="18"/>
      <c r="K14" s="18"/>
      <c r="L14" s="18"/>
      <c r="M14" s="18"/>
      <c r="N14" s="205"/>
      <c r="O14" s="206"/>
      <c r="P14" s="206"/>
      <c r="Q14" s="206"/>
      <c r="R14" s="206"/>
      <c r="S14" s="206"/>
      <c r="T14" s="206"/>
      <c r="U14" s="206"/>
      <c r="V14" s="206"/>
      <c r="W14" s="207"/>
      <c r="X14" s="256"/>
      <c r="Y14" s="257"/>
      <c r="Z14" s="258"/>
      <c r="AA14" s="265"/>
      <c r="AB14" s="266"/>
      <c r="AC14" s="267"/>
      <c r="AD14" s="20"/>
      <c r="AE14" s="73"/>
      <c r="AF14" s="247"/>
      <c r="AG14" s="153"/>
      <c r="AH14" s="154"/>
      <c r="AI14" s="153"/>
      <c r="AJ14" s="154"/>
      <c r="AK14" s="153"/>
      <c r="AL14" s="154"/>
      <c r="AM14" s="147"/>
      <c r="AO14" s="129" t="s">
        <v>52</v>
      </c>
      <c r="AQ14" s="150"/>
      <c r="AR14" s="150"/>
    </row>
    <row r="15" spans="2:45" ht="15" customHeight="1">
      <c r="C15" s="70"/>
      <c r="D15" s="71"/>
      <c r="E15" s="71"/>
      <c r="F15" s="72"/>
      <c r="G15" s="11"/>
      <c r="H15" s="12"/>
      <c r="I15" s="13"/>
      <c r="J15" s="19"/>
      <c r="K15" s="19"/>
      <c r="L15" s="19"/>
      <c r="M15" s="19"/>
      <c r="N15" s="208"/>
      <c r="O15" s="209"/>
      <c r="P15" s="209"/>
      <c r="Q15" s="209"/>
      <c r="R15" s="209"/>
      <c r="S15" s="209"/>
      <c r="T15" s="209"/>
      <c r="U15" s="209"/>
      <c r="V15" s="209"/>
      <c r="W15" s="210"/>
      <c r="X15" s="259"/>
      <c r="Y15" s="260"/>
      <c r="Z15" s="261"/>
      <c r="AA15" s="268"/>
      <c r="AB15" s="269"/>
      <c r="AC15" s="270"/>
      <c r="AD15" s="20"/>
      <c r="AE15" s="73"/>
      <c r="AF15" s="247"/>
      <c r="AG15" s="153"/>
      <c r="AH15" s="154"/>
      <c r="AI15" s="153"/>
      <c r="AJ15" s="154"/>
      <c r="AK15" s="153"/>
      <c r="AL15" s="154"/>
      <c r="AM15" s="147"/>
      <c r="AO15" s="129"/>
      <c r="AQ15" s="150"/>
      <c r="AR15" s="150"/>
    </row>
    <row r="16" spans="2:45" ht="15" customHeight="1">
      <c r="C16" s="67"/>
      <c r="D16" s="68"/>
      <c r="E16" s="68"/>
      <c r="F16" s="69"/>
      <c r="G16" s="14"/>
      <c r="H16" s="15"/>
      <c r="I16" s="16"/>
      <c r="J16" s="17"/>
      <c r="K16" s="17"/>
      <c r="L16" s="17"/>
      <c r="M16" s="17"/>
      <c r="N16" s="92"/>
      <c r="O16" s="93"/>
      <c r="P16" s="93"/>
      <c r="Q16" s="93"/>
      <c r="R16" s="93"/>
      <c r="S16" s="93"/>
      <c r="T16" s="93"/>
      <c r="U16" s="93"/>
      <c r="V16" s="93"/>
      <c r="W16" s="94"/>
      <c r="X16" s="253"/>
      <c r="Y16" s="254"/>
      <c r="Z16" s="255"/>
      <c r="AA16" s="262"/>
      <c r="AB16" s="263"/>
      <c r="AC16" s="264"/>
      <c r="AD16" s="20"/>
      <c r="AE16" s="73"/>
      <c r="AF16" s="247"/>
      <c r="AG16" s="153"/>
      <c r="AH16" s="154"/>
      <c r="AI16" s="153"/>
      <c r="AJ16" s="154"/>
      <c r="AK16" s="153"/>
      <c r="AL16" s="154"/>
      <c r="AM16" s="147"/>
      <c r="AQ16" s="150"/>
      <c r="AR16" s="150"/>
    </row>
    <row r="17" spans="1:45" ht="15" customHeight="1">
      <c r="C17" s="275"/>
      <c r="D17" s="276"/>
      <c r="E17" s="276"/>
      <c r="F17" s="226"/>
      <c r="G17" s="8"/>
      <c r="H17" s="9"/>
      <c r="I17" s="10"/>
      <c r="J17" s="18"/>
      <c r="K17" s="18"/>
      <c r="L17" s="18"/>
      <c r="M17" s="18"/>
      <c r="N17" s="205"/>
      <c r="O17" s="206"/>
      <c r="P17" s="206"/>
      <c r="Q17" s="206"/>
      <c r="R17" s="206"/>
      <c r="S17" s="206"/>
      <c r="T17" s="206"/>
      <c r="U17" s="206"/>
      <c r="V17" s="206"/>
      <c r="W17" s="207"/>
      <c r="X17" s="256"/>
      <c r="Y17" s="257"/>
      <c r="Z17" s="258"/>
      <c r="AA17" s="265"/>
      <c r="AB17" s="266"/>
      <c r="AC17" s="267"/>
      <c r="AD17" s="20"/>
      <c r="AE17" s="73"/>
      <c r="AF17" s="247"/>
      <c r="AG17" s="153"/>
      <c r="AH17" s="154"/>
      <c r="AI17" s="153"/>
      <c r="AJ17" s="154"/>
      <c r="AK17" s="153"/>
      <c r="AL17" s="154"/>
      <c r="AM17" s="147"/>
      <c r="AQ17" s="150"/>
      <c r="AR17" s="150"/>
    </row>
    <row r="18" spans="1:45" ht="15" customHeight="1">
      <c r="C18" s="70"/>
      <c r="D18" s="71"/>
      <c r="E18" s="71"/>
      <c r="F18" s="72"/>
      <c r="G18" s="11"/>
      <c r="H18" s="12"/>
      <c r="I18" s="13"/>
      <c r="J18" s="19"/>
      <c r="K18" s="19"/>
      <c r="L18" s="19"/>
      <c r="M18" s="19"/>
      <c r="N18" s="208"/>
      <c r="O18" s="209"/>
      <c r="P18" s="209"/>
      <c r="Q18" s="209"/>
      <c r="R18" s="209"/>
      <c r="S18" s="209"/>
      <c r="T18" s="209"/>
      <c r="U18" s="209"/>
      <c r="V18" s="209"/>
      <c r="W18" s="210"/>
      <c r="X18" s="259"/>
      <c r="Y18" s="260"/>
      <c r="Z18" s="261"/>
      <c r="AA18" s="268"/>
      <c r="AB18" s="269"/>
      <c r="AC18" s="270"/>
      <c r="AD18" s="20"/>
      <c r="AE18" s="73"/>
      <c r="AF18" s="247"/>
      <c r="AG18" s="153"/>
      <c r="AH18" s="154"/>
      <c r="AI18" s="153"/>
      <c r="AJ18" s="154"/>
      <c r="AK18" s="153"/>
      <c r="AL18" s="154"/>
      <c r="AM18" s="147"/>
      <c r="AQ18" s="150"/>
      <c r="AR18" s="150"/>
    </row>
    <row r="19" spans="1:45" ht="15" customHeight="1">
      <c r="C19" s="67"/>
      <c r="D19" s="68"/>
      <c r="E19" s="68"/>
      <c r="F19" s="69"/>
      <c r="G19" s="14"/>
      <c r="H19" s="15"/>
      <c r="I19" s="16"/>
      <c r="J19" s="17"/>
      <c r="K19" s="17"/>
      <c r="L19" s="17"/>
      <c r="M19" s="17"/>
      <c r="N19" s="92"/>
      <c r="O19" s="93"/>
      <c r="P19" s="93"/>
      <c r="Q19" s="93"/>
      <c r="R19" s="93"/>
      <c r="S19" s="93"/>
      <c r="T19" s="93"/>
      <c r="U19" s="93"/>
      <c r="V19" s="93"/>
      <c r="W19" s="94"/>
      <c r="X19" s="253"/>
      <c r="Y19" s="254"/>
      <c r="Z19" s="255"/>
      <c r="AA19" s="262"/>
      <c r="AB19" s="263"/>
      <c r="AC19" s="264"/>
      <c r="AD19" s="20"/>
      <c r="AE19" s="73"/>
      <c r="AF19" s="247"/>
      <c r="AG19" s="153"/>
      <c r="AH19" s="154"/>
      <c r="AI19" s="153"/>
      <c r="AJ19" s="154"/>
      <c r="AK19" s="153"/>
      <c r="AL19" s="154"/>
      <c r="AM19" s="147"/>
      <c r="AQ19" s="150"/>
      <c r="AR19" s="150"/>
    </row>
    <row r="20" spans="1:45" ht="15" customHeight="1">
      <c r="C20" s="275"/>
      <c r="D20" s="276"/>
      <c r="E20" s="276"/>
      <c r="F20" s="226"/>
      <c r="G20" s="8"/>
      <c r="H20" s="9"/>
      <c r="I20" s="10"/>
      <c r="J20" s="18"/>
      <c r="K20" s="18"/>
      <c r="L20" s="18"/>
      <c r="M20" s="18"/>
      <c r="N20" s="205"/>
      <c r="O20" s="206"/>
      <c r="P20" s="206"/>
      <c r="Q20" s="206"/>
      <c r="R20" s="206"/>
      <c r="S20" s="206"/>
      <c r="T20" s="206"/>
      <c r="U20" s="206"/>
      <c r="V20" s="206"/>
      <c r="W20" s="207"/>
      <c r="X20" s="256"/>
      <c r="Y20" s="257"/>
      <c r="Z20" s="258"/>
      <c r="AA20" s="265"/>
      <c r="AB20" s="266"/>
      <c r="AC20" s="267"/>
      <c r="AD20" s="20"/>
      <c r="AE20" s="73"/>
      <c r="AF20" s="247"/>
      <c r="AG20" s="155"/>
      <c r="AH20" s="156"/>
      <c r="AI20" s="155"/>
      <c r="AJ20" s="156"/>
      <c r="AK20" s="155"/>
      <c r="AL20" s="156"/>
      <c r="AM20" s="148"/>
      <c r="AQ20" s="150"/>
      <c r="AR20" s="150"/>
    </row>
    <row r="21" spans="1:45" ht="15" customHeight="1">
      <c r="C21" s="70"/>
      <c r="D21" s="71"/>
      <c r="E21" s="71"/>
      <c r="F21" s="72"/>
      <c r="G21" s="8"/>
      <c r="H21" s="9"/>
      <c r="I21" s="10"/>
      <c r="J21" s="18"/>
      <c r="K21" s="18"/>
      <c r="L21" s="18"/>
      <c r="M21" s="18"/>
      <c r="N21" s="208"/>
      <c r="O21" s="209"/>
      <c r="P21" s="209"/>
      <c r="Q21" s="209"/>
      <c r="R21" s="209"/>
      <c r="S21" s="209"/>
      <c r="T21" s="209"/>
      <c r="U21" s="209"/>
      <c r="V21" s="209"/>
      <c r="W21" s="210"/>
      <c r="X21" s="259"/>
      <c r="Y21" s="260"/>
      <c r="Z21" s="261"/>
      <c r="AA21" s="268"/>
      <c r="AB21" s="269"/>
      <c r="AC21" s="270"/>
      <c r="AD21" s="20"/>
      <c r="AE21" s="73"/>
      <c r="AF21" s="247"/>
      <c r="AG21" s="14"/>
      <c r="AH21" s="36" t="s">
        <v>43</v>
      </c>
      <c r="AI21" s="14"/>
      <c r="AJ21" s="36" t="s">
        <v>43</v>
      </c>
      <c r="AK21" s="14"/>
      <c r="AL21" s="36" t="s">
        <v>43</v>
      </c>
      <c r="AM21" s="149" t="s">
        <v>46</v>
      </c>
    </row>
    <row r="22" spans="1:45" ht="15" customHeight="1">
      <c r="C22" s="301" t="s">
        <v>32</v>
      </c>
      <c r="D22" s="293"/>
      <c r="E22" s="293"/>
      <c r="F22" s="294"/>
      <c r="G22" s="30" t="s">
        <v>33</v>
      </c>
      <c r="H22" s="1"/>
      <c r="I22" s="83"/>
      <c r="J22" s="83"/>
      <c r="K22" s="83"/>
      <c r="L22" s="83"/>
      <c r="M22" s="84"/>
      <c r="N22" s="31" t="s">
        <v>35</v>
      </c>
      <c r="O22" s="1"/>
      <c r="P22" s="1"/>
      <c r="Q22" s="248"/>
      <c r="R22" s="248"/>
      <c r="S22" s="248"/>
      <c r="T22" s="248"/>
      <c r="U22" s="248"/>
      <c r="V22" s="248"/>
      <c r="W22" s="248"/>
      <c r="X22" s="249"/>
      <c r="Y22" s="30" t="s">
        <v>36</v>
      </c>
      <c r="Z22" s="1"/>
      <c r="AA22" s="1"/>
      <c r="AB22" s="1"/>
      <c r="AC22" s="2"/>
      <c r="AD22" s="20"/>
      <c r="AE22" s="73"/>
      <c r="AF22" s="247"/>
      <c r="AG22" s="8"/>
      <c r="AH22" s="10"/>
      <c r="AI22" s="8"/>
      <c r="AJ22" s="10"/>
      <c r="AK22" s="8"/>
      <c r="AL22" s="10"/>
      <c r="AM22" s="147"/>
      <c r="AO22" s="134" t="s">
        <v>45</v>
      </c>
      <c r="AP22" s="135"/>
      <c r="AQ22" s="136"/>
      <c r="AR22" s="131"/>
    </row>
    <row r="23" spans="1:45" ht="15" customHeight="1">
      <c r="C23" s="295"/>
      <c r="D23" s="296"/>
      <c r="E23" s="296"/>
      <c r="F23" s="297"/>
      <c r="G23" s="5"/>
      <c r="H23" s="6"/>
      <c r="I23" s="85"/>
      <c r="J23" s="85"/>
      <c r="K23" s="85"/>
      <c r="L23" s="85"/>
      <c r="M23" s="86"/>
      <c r="N23" s="250"/>
      <c r="O23" s="251"/>
      <c r="P23" s="251"/>
      <c r="Q23" s="251"/>
      <c r="R23" s="251"/>
      <c r="S23" s="251"/>
      <c r="T23" s="251"/>
      <c r="U23" s="251"/>
      <c r="V23" s="251"/>
      <c r="W23" s="251"/>
      <c r="X23" s="252"/>
      <c r="Y23" s="3"/>
      <c r="AC23" s="4"/>
      <c r="AD23" s="20"/>
      <c r="AE23" s="73"/>
      <c r="AF23" s="247"/>
      <c r="AG23" s="8"/>
      <c r="AH23" s="10"/>
      <c r="AI23" s="8"/>
      <c r="AJ23" s="10"/>
      <c r="AK23" s="8"/>
      <c r="AL23" s="10"/>
      <c r="AM23" s="147"/>
      <c r="AO23" s="137"/>
      <c r="AP23" s="138"/>
      <c r="AQ23" s="139"/>
      <c r="AR23" s="132"/>
    </row>
    <row r="24" spans="1:45" ht="15" customHeight="1">
      <c r="C24" s="295"/>
      <c r="D24" s="296"/>
      <c r="E24" s="296"/>
      <c r="F24" s="297"/>
      <c r="G24" s="30" t="s">
        <v>34</v>
      </c>
      <c r="I24" s="87"/>
      <c r="J24" s="88"/>
      <c r="K24" s="88"/>
      <c r="L24" s="88"/>
      <c r="M24" s="89"/>
      <c r="N24" s="250"/>
      <c r="O24" s="251"/>
      <c r="P24" s="251"/>
      <c r="Q24" s="251"/>
      <c r="R24" s="251"/>
      <c r="S24" s="251"/>
      <c r="T24" s="251"/>
      <c r="U24" s="251"/>
      <c r="V24" s="251"/>
      <c r="W24" s="251"/>
      <c r="X24" s="252"/>
      <c r="Y24" s="3"/>
      <c r="AC24" s="4"/>
      <c r="AD24" s="20"/>
      <c r="AE24" s="73"/>
      <c r="AF24" s="247"/>
      <c r="AG24" s="8"/>
      <c r="AH24" s="10"/>
      <c r="AI24" s="8"/>
      <c r="AJ24" s="10"/>
      <c r="AK24" s="8"/>
      <c r="AL24" s="10"/>
      <c r="AM24" s="147"/>
      <c r="AO24" s="140"/>
      <c r="AP24" s="141"/>
      <c r="AQ24" s="142"/>
      <c r="AR24" s="133"/>
    </row>
    <row r="25" spans="1:45" ht="15" customHeight="1">
      <c r="C25" s="298"/>
      <c r="D25" s="299"/>
      <c r="E25" s="299"/>
      <c r="F25" s="300"/>
      <c r="G25" s="5"/>
      <c r="H25" s="6"/>
      <c r="I25" s="90"/>
      <c r="J25" s="90"/>
      <c r="K25" s="90"/>
      <c r="L25" s="90"/>
      <c r="M25" s="91"/>
      <c r="N25" s="199"/>
      <c r="O25" s="200"/>
      <c r="P25" s="200"/>
      <c r="Q25" s="200"/>
      <c r="R25" s="200"/>
      <c r="S25" s="200"/>
      <c r="T25" s="200"/>
      <c r="U25" s="200"/>
      <c r="V25" s="200"/>
      <c r="W25" s="200"/>
      <c r="X25" s="201"/>
      <c r="Y25" s="5"/>
      <c r="Z25" s="6"/>
      <c r="AA25" s="6"/>
      <c r="AB25" s="6"/>
      <c r="AC25" s="7"/>
      <c r="AD25" s="20"/>
      <c r="AE25" s="73"/>
      <c r="AF25" s="247"/>
      <c r="AG25" s="11"/>
      <c r="AH25" s="13"/>
      <c r="AI25" s="11"/>
      <c r="AJ25" s="13"/>
      <c r="AK25" s="11"/>
      <c r="AL25" s="13"/>
      <c r="AM25" s="148"/>
    </row>
    <row r="26" spans="1:45" ht="15" customHeight="1">
      <c r="A26" s="21"/>
      <c r="B26" s="21"/>
      <c r="C26" s="35" t="s">
        <v>44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2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</row>
    <row r="27" spans="1:45" ht="15" customHeight="1">
      <c r="C27" s="217" t="s">
        <v>75</v>
      </c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AE27" s="23"/>
    </row>
    <row r="28" spans="1:45" ht="15" customHeight="1"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Q28" s="211" t="s">
        <v>26</v>
      </c>
      <c r="R28" s="212"/>
      <c r="S28" s="213"/>
      <c r="T28" s="214" t="s">
        <v>28</v>
      </c>
      <c r="U28" s="215"/>
      <c r="V28" s="215"/>
      <c r="W28" s="215"/>
      <c r="X28" s="215"/>
      <c r="Y28" s="215"/>
      <c r="Z28" s="215"/>
      <c r="AA28" s="215"/>
      <c r="AB28" s="215"/>
      <c r="AC28" s="216"/>
      <c r="AE28" s="23"/>
      <c r="AF28" s="302" t="s">
        <v>62</v>
      </c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</row>
    <row r="29" spans="1:45" ht="15" customHeight="1">
      <c r="C29" s="115" t="s">
        <v>38</v>
      </c>
      <c r="D29" s="116"/>
      <c r="E29" s="116"/>
      <c r="F29" s="117"/>
      <c r="G29" s="283">
        <f>AA4</f>
        <v>0</v>
      </c>
      <c r="H29" s="284"/>
      <c r="I29" s="284"/>
      <c r="J29" s="284"/>
      <c r="K29" s="284"/>
      <c r="L29" s="284"/>
      <c r="M29" s="284"/>
      <c r="N29" s="284"/>
      <c r="O29" s="284"/>
      <c r="P29" s="285"/>
      <c r="Q29" s="14"/>
      <c r="R29" s="15"/>
      <c r="S29" s="16"/>
      <c r="T29" s="74">
        <f>N14</f>
        <v>0</v>
      </c>
      <c r="U29" s="75"/>
      <c r="V29" s="75"/>
      <c r="W29" s="75"/>
      <c r="X29" s="75"/>
      <c r="Y29" s="75"/>
      <c r="Z29" s="75"/>
      <c r="AA29" s="75"/>
      <c r="AB29" s="75"/>
      <c r="AC29" s="76"/>
      <c r="AE29" s="23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</row>
    <row r="30" spans="1:45" ht="15" customHeight="1">
      <c r="C30" s="118"/>
      <c r="D30" s="119"/>
      <c r="E30" s="119"/>
      <c r="F30" s="120"/>
      <c r="G30" s="286"/>
      <c r="H30" s="287"/>
      <c r="I30" s="287"/>
      <c r="J30" s="287"/>
      <c r="K30" s="287"/>
      <c r="L30" s="287"/>
      <c r="M30" s="287"/>
      <c r="N30" s="287"/>
      <c r="O30" s="287"/>
      <c r="P30" s="288"/>
      <c r="Q30" s="8"/>
      <c r="R30" s="9"/>
      <c r="S30" s="10"/>
      <c r="T30" s="77"/>
      <c r="U30" s="78"/>
      <c r="V30" s="78"/>
      <c r="W30" s="78"/>
      <c r="X30" s="78"/>
      <c r="Y30" s="78"/>
      <c r="Z30" s="78"/>
      <c r="AA30" s="78"/>
      <c r="AB30" s="78"/>
      <c r="AC30" s="79"/>
      <c r="AE30" s="23"/>
      <c r="AF30" s="305">
        <f>F5</f>
        <v>0</v>
      </c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69" t="s">
        <v>52</v>
      </c>
    </row>
    <row r="31" spans="1:45" ht="15" customHeight="1">
      <c r="C31" s="112"/>
      <c r="D31" s="113"/>
      <c r="E31" s="113"/>
      <c r="F31" s="114"/>
      <c r="G31" s="289"/>
      <c r="H31" s="290"/>
      <c r="I31" s="290"/>
      <c r="J31" s="290"/>
      <c r="K31" s="290"/>
      <c r="L31" s="290"/>
      <c r="M31" s="290"/>
      <c r="N31" s="290"/>
      <c r="O31" s="290"/>
      <c r="P31" s="291"/>
      <c r="Q31" s="11"/>
      <c r="R31" s="12"/>
      <c r="S31" s="13"/>
      <c r="T31" s="80"/>
      <c r="U31" s="81"/>
      <c r="V31" s="81"/>
      <c r="W31" s="81"/>
      <c r="X31" s="81"/>
      <c r="Y31" s="81"/>
      <c r="Z31" s="81"/>
      <c r="AA31" s="81"/>
      <c r="AB31" s="81"/>
      <c r="AC31" s="82"/>
      <c r="AE31" s="23"/>
      <c r="AF31" s="307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226"/>
    </row>
    <row r="32" spans="1:45" ht="15" customHeight="1">
      <c r="C32" s="115" t="s">
        <v>39</v>
      </c>
      <c r="D32" s="116"/>
      <c r="E32" s="116"/>
      <c r="F32" s="117"/>
      <c r="G32" s="67">
        <f>F5</f>
        <v>0</v>
      </c>
      <c r="H32" s="68"/>
      <c r="I32" s="68"/>
      <c r="J32" s="68"/>
      <c r="K32" s="68"/>
      <c r="L32" s="68"/>
      <c r="M32" s="68"/>
      <c r="N32" s="68"/>
      <c r="O32" s="68"/>
      <c r="P32" s="69"/>
      <c r="Q32" s="14"/>
      <c r="R32" s="15"/>
      <c r="S32" s="16"/>
      <c r="T32" s="74">
        <f>N17</f>
        <v>0</v>
      </c>
      <c r="U32" s="75"/>
      <c r="V32" s="75"/>
      <c r="W32" s="75"/>
      <c r="X32" s="75"/>
      <c r="Y32" s="75"/>
      <c r="Z32" s="75"/>
      <c r="AA32" s="75"/>
      <c r="AB32" s="75"/>
      <c r="AC32" s="76"/>
      <c r="AE32" s="23"/>
      <c r="AF32" s="309"/>
      <c r="AG32" s="310"/>
      <c r="AH32" s="310"/>
      <c r="AI32" s="310"/>
      <c r="AJ32" s="310"/>
      <c r="AK32" s="310"/>
      <c r="AL32" s="310"/>
      <c r="AM32" s="310"/>
      <c r="AN32" s="310"/>
      <c r="AO32" s="310"/>
      <c r="AP32" s="310"/>
      <c r="AQ32" s="72"/>
    </row>
    <row r="33" spans="2:45" ht="15" customHeight="1">
      <c r="C33" s="118"/>
      <c r="D33" s="119"/>
      <c r="E33" s="119"/>
      <c r="F33" s="120"/>
      <c r="G33" s="275"/>
      <c r="H33" s="276"/>
      <c r="I33" s="276"/>
      <c r="J33" s="276"/>
      <c r="K33" s="276"/>
      <c r="L33" s="276"/>
      <c r="M33" s="276"/>
      <c r="N33" s="276"/>
      <c r="O33" s="276"/>
      <c r="P33" s="226"/>
      <c r="Q33" s="8"/>
      <c r="R33" s="9"/>
      <c r="S33" s="10"/>
      <c r="T33" s="77"/>
      <c r="U33" s="78"/>
      <c r="V33" s="78"/>
      <c r="W33" s="78"/>
      <c r="X33" s="78"/>
      <c r="Y33" s="78"/>
      <c r="Z33" s="78"/>
      <c r="AA33" s="78"/>
      <c r="AB33" s="78"/>
      <c r="AC33" s="79"/>
      <c r="AE33" s="23"/>
      <c r="AF33" s="311" t="s">
        <v>71</v>
      </c>
      <c r="AG33" s="312"/>
      <c r="AH33" s="312"/>
      <c r="AI33" s="44">
        <f>'リスト（非表示）'!G3+'リスト（非表示）'!G4+'リスト（非表示）'!G5</f>
        <v>0</v>
      </c>
      <c r="AJ33" s="44"/>
      <c r="AK33" s="44"/>
      <c r="AL33" s="44"/>
      <c r="AM33" s="317" t="s">
        <v>72</v>
      </c>
      <c r="AN33" s="317"/>
      <c r="AO33" s="317"/>
      <c r="AP33" s="317"/>
      <c r="AQ33" s="318"/>
    </row>
    <row r="34" spans="2:45" ht="15" customHeight="1">
      <c r="C34" s="112"/>
      <c r="D34" s="113"/>
      <c r="E34" s="113"/>
      <c r="F34" s="114"/>
      <c r="G34" s="70"/>
      <c r="H34" s="71"/>
      <c r="I34" s="71"/>
      <c r="J34" s="71"/>
      <c r="K34" s="71"/>
      <c r="L34" s="71"/>
      <c r="M34" s="71"/>
      <c r="N34" s="71"/>
      <c r="O34" s="71"/>
      <c r="P34" s="72"/>
      <c r="Q34" s="11"/>
      <c r="R34" s="12"/>
      <c r="S34" s="13"/>
      <c r="T34" s="80"/>
      <c r="U34" s="81"/>
      <c r="V34" s="81"/>
      <c r="W34" s="81"/>
      <c r="X34" s="81"/>
      <c r="Y34" s="81"/>
      <c r="Z34" s="81"/>
      <c r="AA34" s="81"/>
      <c r="AB34" s="81"/>
      <c r="AC34" s="82"/>
      <c r="AE34" s="23"/>
      <c r="AF34" s="313"/>
      <c r="AG34" s="314"/>
      <c r="AH34" s="314"/>
      <c r="AI34" s="45"/>
      <c r="AJ34" s="45"/>
      <c r="AK34" s="45"/>
      <c r="AL34" s="45"/>
      <c r="AM34" s="319"/>
      <c r="AN34" s="319"/>
      <c r="AO34" s="319"/>
      <c r="AP34" s="319"/>
      <c r="AQ34" s="320"/>
    </row>
    <row r="35" spans="2:45" ht="15" customHeight="1">
      <c r="C35" s="292" t="s">
        <v>40</v>
      </c>
      <c r="D35" s="293"/>
      <c r="E35" s="293"/>
      <c r="F35" s="294"/>
      <c r="G35" s="67">
        <f>I22</f>
        <v>0</v>
      </c>
      <c r="H35" s="68"/>
      <c r="I35" s="68"/>
      <c r="J35" s="68"/>
      <c r="K35" s="68"/>
      <c r="L35" s="68"/>
      <c r="M35" s="68"/>
      <c r="N35" s="68"/>
      <c r="O35" s="68"/>
      <c r="P35" s="69"/>
      <c r="Q35" s="14"/>
      <c r="R35" s="15"/>
      <c r="S35" s="16"/>
      <c r="T35" s="74">
        <f>N20</f>
        <v>0</v>
      </c>
      <c r="U35" s="75"/>
      <c r="V35" s="75"/>
      <c r="W35" s="75"/>
      <c r="X35" s="75"/>
      <c r="Y35" s="75"/>
      <c r="Z35" s="75"/>
      <c r="AA35" s="75"/>
      <c r="AB35" s="75"/>
      <c r="AC35" s="76"/>
      <c r="AE35" s="23"/>
      <c r="AF35" s="315"/>
      <c r="AG35" s="316"/>
      <c r="AH35" s="316"/>
      <c r="AI35" s="46"/>
      <c r="AJ35" s="46"/>
      <c r="AK35" s="46"/>
      <c r="AL35" s="46"/>
      <c r="AM35" s="321"/>
      <c r="AN35" s="321"/>
      <c r="AO35" s="321"/>
      <c r="AP35" s="321"/>
      <c r="AQ35" s="322"/>
    </row>
    <row r="36" spans="2:45" ht="15" customHeight="1">
      <c r="C36" s="295"/>
      <c r="D36" s="296"/>
      <c r="E36" s="296"/>
      <c r="F36" s="297"/>
      <c r="G36" s="275"/>
      <c r="H36" s="276"/>
      <c r="I36" s="276"/>
      <c r="J36" s="276"/>
      <c r="K36" s="276"/>
      <c r="L36" s="276"/>
      <c r="M36" s="276"/>
      <c r="N36" s="276"/>
      <c r="O36" s="276"/>
      <c r="P36" s="226"/>
      <c r="Q36" s="8"/>
      <c r="R36" s="9"/>
      <c r="S36" s="10"/>
      <c r="T36" s="77"/>
      <c r="U36" s="78"/>
      <c r="V36" s="78"/>
      <c r="W36" s="78"/>
      <c r="X36" s="78"/>
      <c r="Y36" s="78"/>
      <c r="Z36" s="78"/>
      <c r="AA36" s="78"/>
      <c r="AB36" s="78"/>
      <c r="AC36" s="79"/>
      <c r="AE36" s="23"/>
      <c r="AF36" s="40" t="s">
        <v>76</v>
      </c>
    </row>
    <row r="37" spans="2:45" ht="15" customHeight="1">
      <c r="C37" s="298"/>
      <c r="D37" s="299"/>
      <c r="E37" s="299"/>
      <c r="F37" s="300"/>
      <c r="G37" s="70"/>
      <c r="H37" s="71"/>
      <c r="I37" s="71"/>
      <c r="J37" s="71"/>
      <c r="K37" s="71"/>
      <c r="L37" s="71"/>
      <c r="M37" s="71"/>
      <c r="N37" s="71"/>
      <c r="O37" s="71"/>
      <c r="P37" s="72"/>
      <c r="Q37" s="11"/>
      <c r="R37" s="12"/>
      <c r="S37" s="13"/>
      <c r="T37" s="80"/>
      <c r="U37" s="81"/>
      <c r="V37" s="81"/>
      <c r="W37" s="81"/>
      <c r="X37" s="81"/>
      <c r="Y37" s="81"/>
      <c r="Z37" s="81"/>
      <c r="AA37" s="81"/>
      <c r="AB37" s="81"/>
      <c r="AC37" s="82"/>
      <c r="AE37" s="23"/>
      <c r="AF37" s="41" t="s">
        <v>63</v>
      </c>
    </row>
    <row r="38" spans="2:45" ht="15" customHeight="1">
      <c r="C38" s="32" t="s">
        <v>41</v>
      </c>
      <c r="X38" s="32" t="s">
        <v>42</v>
      </c>
      <c r="Y38" s="33"/>
      <c r="Z38" s="33"/>
      <c r="AE38" s="23"/>
      <c r="AI38" s="32" t="s">
        <v>42</v>
      </c>
    </row>
    <row r="39" spans="2:45" ht="15.65" customHeight="1">
      <c r="O39" s="20"/>
      <c r="AE39" s="23"/>
    </row>
    <row r="40" spans="2:45" ht="15.65" customHeight="1">
      <c r="D40" s="128" t="s">
        <v>77</v>
      </c>
      <c r="E40" s="128"/>
      <c r="F40" s="128"/>
      <c r="G40" s="128"/>
      <c r="H40" s="128"/>
      <c r="I40" s="128"/>
      <c r="J40" s="128"/>
      <c r="K40" s="128"/>
      <c r="L40" s="128"/>
      <c r="O40" s="20"/>
      <c r="S40" s="128" t="s">
        <v>77</v>
      </c>
      <c r="T40" s="128"/>
      <c r="U40" s="128"/>
      <c r="V40" s="128"/>
      <c r="W40" s="128"/>
      <c r="X40" s="128"/>
      <c r="Y40" s="128"/>
      <c r="Z40" s="128"/>
      <c r="AA40" s="128"/>
      <c r="AE40" s="23"/>
      <c r="AH40" s="128" t="s">
        <v>77</v>
      </c>
      <c r="AI40" s="128"/>
      <c r="AJ40" s="128"/>
      <c r="AK40" s="128"/>
      <c r="AL40" s="128"/>
      <c r="AM40" s="128"/>
      <c r="AN40" s="128"/>
      <c r="AO40" s="128"/>
      <c r="AP40" s="128"/>
    </row>
    <row r="41" spans="2:45" ht="15.65" customHeight="1">
      <c r="B41" s="60" t="s">
        <v>12</v>
      </c>
      <c r="C41" s="127" t="s">
        <v>14</v>
      </c>
      <c r="D41" s="52" t="s">
        <v>0</v>
      </c>
      <c r="E41" s="34" t="s">
        <v>43</v>
      </c>
      <c r="F41" s="1"/>
      <c r="G41" s="1"/>
      <c r="H41" s="1"/>
      <c r="I41" s="1"/>
      <c r="J41" s="1"/>
      <c r="K41" s="1"/>
      <c r="L41" s="2"/>
      <c r="O41" s="105" t="s">
        <v>8</v>
      </c>
      <c r="Q41" s="60" t="s">
        <v>12</v>
      </c>
      <c r="R41" s="127" t="s">
        <v>14</v>
      </c>
      <c r="S41" s="52" t="s">
        <v>0</v>
      </c>
      <c r="T41" s="34" t="s">
        <v>43</v>
      </c>
      <c r="U41" s="1"/>
      <c r="V41" s="1"/>
      <c r="W41" s="1"/>
      <c r="X41" s="1"/>
      <c r="Y41" s="1"/>
      <c r="Z41" s="1"/>
      <c r="AA41" s="2"/>
      <c r="AD41" s="105" t="s">
        <v>8</v>
      </c>
      <c r="AE41" s="23"/>
      <c r="AF41" s="60" t="s">
        <v>12</v>
      </c>
      <c r="AG41" s="127" t="s">
        <v>14</v>
      </c>
      <c r="AH41" s="52" t="s">
        <v>0</v>
      </c>
      <c r="AI41" s="34" t="s">
        <v>43</v>
      </c>
      <c r="AJ41" s="1"/>
      <c r="AK41" s="1"/>
      <c r="AL41" s="1"/>
      <c r="AM41" s="1"/>
      <c r="AN41" s="1"/>
      <c r="AO41" s="1"/>
      <c r="AP41" s="2"/>
      <c r="AS41" s="105" t="s">
        <v>8</v>
      </c>
    </row>
    <row r="42" spans="2:45" ht="15.65" customHeight="1">
      <c r="B42" s="60"/>
      <c r="C42" s="127"/>
      <c r="D42" s="53"/>
      <c r="E42" s="5"/>
      <c r="F42" s="6"/>
      <c r="G42" s="6"/>
      <c r="H42" s="6"/>
      <c r="I42" s="6"/>
      <c r="J42" s="6"/>
      <c r="K42" s="6"/>
      <c r="L42" s="7"/>
      <c r="O42" s="105"/>
      <c r="Q42" s="60"/>
      <c r="R42" s="127"/>
      <c r="S42" s="53"/>
      <c r="T42" s="5"/>
      <c r="U42" s="6"/>
      <c r="V42" s="6"/>
      <c r="W42" s="6"/>
      <c r="X42" s="6"/>
      <c r="Y42" s="6"/>
      <c r="Z42" s="6"/>
      <c r="AA42" s="7"/>
      <c r="AD42" s="105"/>
      <c r="AE42" s="23"/>
      <c r="AF42" s="60"/>
      <c r="AG42" s="127"/>
      <c r="AH42" s="53"/>
      <c r="AI42" s="5"/>
      <c r="AJ42" s="6"/>
      <c r="AK42" s="6"/>
      <c r="AL42" s="6"/>
      <c r="AM42" s="6"/>
      <c r="AN42" s="6"/>
      <c r="AO42" s="6"/>
      <c r="AP42" s="7"/>
      <c r="AS42" s="105"/>
    </row>
    <row r="43" spans="2:45" ht="15.65" customHeight="1">
      <c r="B43" s="60"/>
      <c r="C43" s="127"/>
      <c r="D43" s="54" t="s">
        <v>2</v>
      </c>
      <c r="E43" s="99">
        <f>N13</f>
        <v>0</v>
      </c>
      <c r="F43" s="100"/>
      <c r="G43" s="100"/>
      <c r="H43" s="100"/>
      <c r="I43" s="100"/>
      <c r="J43" s="100"/>
      <c r="K43" s="100"/>
      <c r="L43" s="101"/>
      <c r="O43" s="98">
        <f>$V$7</f>
        <v>0</v>
      </c>
      <c r="Q43" s="60"/>
      <c r="R43" s="127"/>
      <c r="S43" s="54" t="s">
        <v>2</v>
      </c>
      <c r="T43" s="99">
        <f>N16</f>
        <v>0</v>
      </c>
      <c r="U43" s="100"/>
      <c r="V43" s="100"/>
      <c r="W43" s="100"/>
      <c r="X43" s="100"/>
      <c r="Y43" s="100"/>
      <c r="Z43" s="100"/>
      <c r="AA43" s="101"/>
      <c r="AD43" s="98">
        <f>$V$7</f>
        <v>0</v>
      </c>
      <c r="AE43" s="23"/>
      <c r="AF43" s="60"/>
      <c r="AG43" s="127"/>
      <c r="AH43" s="54" t="s">
        <v>2</v>
      </c>
      <c r="AI43" s="99">
        <f>N19</f>
        <v>0</v>
      </c>
      <c r="AJ43" s="100"/>
      <c r="AK43" s="100"/>
      <c r="AL43" s="100"/>
      <c r="AM43" s="100"/>
      <c r="AN43" s="100"/>
      <c r="AO43" s="100"/>
      <c r="AP43" s="101"/>
      <c r="AS43" s="98">
        <f>$V$7</f>
        <v>0</v>
      </c>
    </row>
    <row r="44" spans="2:45" ht="15.65" customHeight="1">
      <c r="B44" s="60"/>
      <c r="C44" s="127"/>
      <c r="D44" s="55"/>
      <c r="E44" s="61">
        <f>N14</f>
        <v>0</v>
      </c>
      <c r="F44" s="62"/>
      <c r="G44" s="62"/>
      <c r="H44" s="62"/>
      <c r="I44" s="62"/>
      <c r="J44" s="62"/>
      <c r="K44" s="62"/>
      <c r="L44" s="63"/>
      <c r="O44" s="98"/>
      <c r="Q44" s="60"/>
      <c r="R44" s="127"/>
      <c r="S44" s="55"/>
      <c r="T44" s="61">
        <f>N17</f>
        <v>0</v>
      </c>
      <c r="U44" s="62"/>
      <c r="V44" s="62"/>
      <c r="W44" s="62"/>
      <c r="X44" s="62"/>
      <c r="Y44" s="62"/>
      <c r="Z44" s="62"/>
      <c r="AA44" s="63"/>
      <c r="AD44" s="98"/>
      <c r="AE44" s="23"/>
      <c r="AF44" s="60"/>
      <c r="AG44" s="127"/>
      <c r="AH44" s="55"/>
      <c r="AI44" s="61">
        <f>N20</f>
        <v>0</v>
      </c>
      <c r="AJ44" s="62"/>
      <c r="AK44" s="62"/>
      <c r="AL44" s="62"/>
      <c r="AM44" s="62"/>
      <c r="AN44" s="62"/>
      <c r="AO44" s="62"/>
      <c r="AP44" s="63"/>
      <c r="AS44" s="98"/>
    </row>
    <row r="45" spans="2:45" ht="15.65" customHeight="1">
      <c r="B45" s="60"/>
      <c r="C45" s="127"/>
      <c r="D45" s="56"/>
      <c r="E45" s="64"/>
      <c r="F45" s="65"/>
      <c r="G45" s="65"/>
      <c r="H45" s="65"/>
      <c r="I45" s="65"/>
      <c r="J45" s="65"/>
      <c r="K45" s="65"/>
      <c r="L45" s="66"/>
      <c r="O45" s="98"/>
      <c r="Q45" s="60"/>
      <c r="R45" s="127"/>
      <c r="S45" s="56"/>
      <c r="T45" s="64"/>
      <c r="U45" s="65"/>
      <c r="V45" s="65"/>
      <c r="W45" s="65"/>
      <c r="X45" s="65"/>
      <c r="Y45" s="65"/>
      <c r="Z45" s="65"/>
      <c r="AA45" s="66"/>
      <c r="AD45" s="98"/>
      <c r="AE45" s="23"/>
      <c r="AF45" s="60"/>
      <c r="AG45" s="127"/>
      <c r="AH45" s="56"/>
      <c r="AI45" s="64"/>
      <c r="AJ45" s="65"/>
      <c r="AK45" s="65"/>
      <c r="AL45" s="65"/>
      <c r="AM45" s="65"/>
      <c r="AN45" s="65"/>
      <c r="AO45" s="65"/>
      <c r="AP45" s="66"/>
      <c r="AS45" s="98"/>
    </row>
    <row r="46" spans="2:45" ht="15.65" customHeight="1">
      <c r="B46" s="60"/>
      <c r="C46" s="127"/>
      <c r="D46" s="57" t="s">
        <v>7</v>
      </c>
      <c r="E46" s="95">
        <f>IF($N$4="",$F$4,$N$4)</f>
        <v>0</v>
      </c>
      <c r="F46" s="96"/>
      <c r="G46" s="96"/>
      <c r="H46" s="96"/>
      <c r="I46" s="96"/>
      <c r="J46" s="96"/>
      <c r="K46" s="96"/>
      <c r="L46" s="97"/>
      <c r="O46" s="98"/>
      <c r="Q46" s="60"/>
      <c r="R46" s="127"/>
      <c r="S46" s="57" t="s">
        <v>7</v>
      </c>
      <c r="T46" s="95">
        <f>IF($N$4="",$F$4,$N$4)</f>
        <v>0</v>
      </c>
      <c r="U46" s="96"/>
      <c r="V46" s="96"/>
      <c r="W46" s="96"/>
      <c r="X46" s="96"/>
      <c r="Y46" s="96"/>
      <c r="Z46" s="96"/>
      <c r="AA46" s="97"/>
      <c r="AD46" s="98"/>
      <c r="AE46" s="23"/>
      <c r="AF46" s="60"/>
      <c r="AG46" s="127"/>
      <c r="AH46" s="57" t="s">
        <v>7</v>
      </c>
      <c r="AI46" s="95">
        <f>IF($N$4="",$F$4,$N$4)</f>
        <v>0</v>
      </c>
      <c r="AJ46" s="96"/>
      <c r="AK46" s="96"/>
      <c r="AL46" s="96"/>
      <c r="AM46" s="96"/>
      <c r="AN46" s="96"/>
      <c r="AO46" s="96"/>
      <c r="AP46" s="97"/>
      <c r="AS46" s="98"/>
    </row>
    <row r="47" spans="2:45" ht="15.65" customHeight="1">
      <c r="B47" s="60"/>
      <c r="C47" s="127"/>
      <c r="D47" s="58"/>
      <c r="E47" s="67">
        <f>IF($N$5="",$F$5,$N$5)</f>
        <v>0</v>
      </c>
      <c r="F47" s="68"/>
      <c r="G47" s="68"/>
      <c r="H47" s="68"/>
      <c r="I47" s="68"/>
      <c r="J47" s="68"/>
      <c r="K47" s="68"/>
      <c r="L47" s="69"/>
      <c r="O47" s="98"/>
      <c r="Q47" s="60"/>
      <c r="R47" s="127"/>
      <c r="S47" s="58"/>
      <c r="T47" s="67">
        <f>IF($N$5="",$F$5,$N$5)</f>
        <v>0</v>
      </c>
      <c r="U47" s="68"/>
      <c r="V47" s="68"/>
      <c r="W47" s="68"/>
      <c r="X47" s="68"/>
      <c r="Y47" s="68"/>
      <c r="Z47" s="68"/>
      <c r="AA47" s="69"/>
      <c r="AD47" s="98"/>
      <c r="AE47" s="23"/>
      <c r="AF47" s="60"/>
      <c r="AG47" s="127"/>
      <c r="AH47" s="58"/>
      <c r="AI47" s="67">
        <f>IF($N$5="",$F$5,$N$5)</f>
        <v>0</v>
      </c>
      <c r="AJ47" s="68"/>
      <c r="AK47" s="68"/>
      <c r="AL47" s="68"/>
      <c r="AM47" s="68"/>
      <c r="AN47" s="68"/>
      <c r="AO47" s="68"/>
      <c r="AP47" s="69"/>
      <c r="AS47" s="98"/>
    </row>
    <row r="48" spans="2:45" ht="15.65" customHeight="1">
      <c r="B48" s="60"/>
      <c r="C48" s="127"/>
      <c r="D48" s="53"/>
      <c r="E48" s="70"/>
      <c r="F48" s="71"/>
      <c r="G48" s="71"/>
      <c r="H48" s="71"/>
      <c r="I48" s="71"/>
      <c r="J48" s="71"/>
      <c r="K48" s="71"/>
      <c r="L48" s="72"/>
      <c r="O48" s="98"/>
      <c r="Q48" s="60"/>
      <c r="R48" s="127"/>
      <c r="S48" s="53"/>
      <c r="T48" s="70"/>
      <c r="U48" s="71"/>
      <c r="V48" s="71"/>
      <c r="W48" s="71"/>
      <c r="X48" s="71"/>
      <c r="Y48" s="71"/>
      <c r="Z48" s="71"/>
      <c r="AA48" s="72"/>
      <c r="AD48" s="98"/>
      <c r="AE48" s="23"/>
      <c r="AF48" s="60"/>
      <c r="AG48" s="127"/>
      <c r="AH48" s="53"/>
      <c r="AI48" s="70"/>
      <c r="AJ48" s="71"/>
      <c r="AK48" s="71"/>
      <c r="AL48" s="71"/>
      <c r="AM48" s="71"/>
      <c r="AN48" s="71"/>
      <c r="AO48" s="71"/>
      <c r="AP48" s="72"/>
      <c r="AS48" s="98"/>
    </row>
    <row r="49" spans="1:45" ht="15.65" customHeight="1">
      <c r="B49" s="60"/>
      <c r="C49" s="127"/>
      <c r="D49" s="57" t="s">
        <v>6</v>
      </c>
      <c r="E49" s="61">
        <f>G35</f>
        <v>0</v>
      </c>
      <c r="F49" s="62"/>
      <c r="G49" s="62"/>
      <c r="H49" s="62"/>
      <c r="I49" s="62"/>
      <c r="J49" s="62"/>
      <c r="K49" s="62"/>
      <c r="L49" s="63"/>
      <c r="O49" s="98"/>
      <c r="Q49" s="60"/>
      <c r="R49" s="127"/>
      <c r="S49" s="57" t="s">
        <v>6</v>
      </c>
      <c r="T49" s="61">
        <f>G35</f>
        <v>0</v>
      </c>
      <c r="U49" s="62"/>
      <c r="V49" s="62"/>
      <c r="W49" s="62"/>
      <c r="X49" s="62"/>
      <c r="Y49" s="62"/>
      <c r="Z49" s="62"/>
      <c r="AA49" s="63"/>
      <c r="AD49" s="98"/>
      <c r="AE49" s="23"/>
      <c r="AF49" s="60"/>
      <c r="AG49" s="127"/>
      <c r="AH49" s="57" t="s">
        <v>6</v>
      </c>
      <c r="AI49" s="61">
        <f>G35</f>
        <v>0</v>
      </c>
      <c r="AJ49" s="62"/>
      <c r="AK49" s="62"/>
      <c r="AL49" s="62"/>
      <c r="AM49" s="62"/>
      <c r="AN49" s="62"/>
      <c r="AO49" s="62"/>
      <c r="AP49" s="63"/>
      <c r="AS49" s="98"/>
    </row>
    <row r="50" spans="1:45" ht="15.65" customHeight="1">
      <c r="B50" s="60"/>
      <c r="C50" s="127"/>
      <c r="D50" s="59"/>
      <c r="E50" s="64"/>
      <c r="F50" s="65"/>
      <c r="G50" s="65"/>
      <c r="H50" s="65"/>
      <c r="I50" s="65"/>
      <c r="J50" s="65"/>
      <c r="K50" s="65"/>
      <c r="L50" s="66"/>
      <c r="O50" s="98"/>
      <c r="Q50" s="60"/>
      <c r="R50" s="127"/>
      <c r="S50" s="59"/>
      <c r="T50" s="64"/>
      <c r="U50" s="65"/>
      <c r="V50" s="65"/>
      <c r="W50" s="65"/>
      <c r="X50" s="65"/>
      <c r="Y50" s="65"/>
      <c r="Z50" s="65"/>
      <c r="AA50" s="66"/>
      <c r="AD50" s="98"/>
      <c r="AE50" s="23"/>
      <c r="AF50" s="60"/>
      <c r="AG50" s="127"/>
      <c r="AH50" s="59"/>
      <c r="AI50" s="64"/>
      <c r="AJ50" s="65"/>
      <c r="AK50" s="65"/>
      <c r="AL50" s="65"/>
      <c r="AM50" s="65"/>
      <c r="AN50" s="65"/>
      <c r="AO50" s="65"/>
      <c r="AP50" s="66"/>
      <c r="AS50" s="98"/>
    </row>
    <row r="51" spans="1:45" ht="11.5" customHeight="1">
      <c r="A51" s="21"/>
      <c r="B51" s="21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104" t="s">
        <v>9</v>
      </c>
      <c r="O51" s="104"/>
      <c r="P51" s="22"/>
      <c r="Q51" s="43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104" t="s">
        <v>9</v>
      </c>
      <c r="AD51" s="104"/>
      <c r="AE51" s="22"/>
      <c r="AF51" s="43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04" t="s">
        <v>9</v>
      </c>
      <c r="AS51" s="104"/>
    </row>
    <row r="52" spans="1:45" ht="15.65" customHeight="1">
      <c r="O52" s="20"/>
      <c r="Q52" s="42"/>
      <c r="AE52" s="23"/>
      <c r="AF52" s="42"/>
    </row>
    <row r="53" spans="1:45" ht="15.65" customHeight="1">
      <c r="B53" s="60" t="s">
        <v>12</v>
      </c>
      <c r="C53" s="103" t="s">
        <v>13</v>
      </c>
      <c r="D53" s="52" t="s">
        <v>0</v>
      </c>
      <c r="E53" s="34" t="s">
        <v>43</v>
      </c>
      <c r="F53" s="1"/>
      <c r="G53" s="1"/>
      <c r="H53" s="52" t="s">
        <v>1</v>
      </c>
      <c r="I53" s="34" t="s">
        <v>43</v>
      </c>
      <c r="J53" s="1"/>
      <c r="K53" s="1"/>
      <c r="L53" s="1"/>
      <c r="M53" s="3"/>
      <c r="O53" s="105" t="s">
        <v>8</v>
      </c>
      <c r="Q53" s="60" t="s">
        <v>12</v>
      </c>
      <c r="R53" s="103" t="s">
        <v>13</v>
      </c>
      <c r="S53" s="52" t="s">
        <v>0</v>
      </c>
      <c r="T53" s="34" t="s">
        <v>43</v>
      </c>
      <c r="U53" s="1"/>
      <c r="V53" s="1"/>
      <c r="W53" s="52" t="s">
        <v>1</v>
      </c>
      <c r="X53" s="34" t="s">
        <v>43</v>
      </c>
      <c r="Y53" s="1"/>
      <c r="Z53" s="1"/>
      <c r="AA53" s="1"/>
      <c r="AB53" s="3"/>
      <c r="AD53" s="105" t="s">
        <v>8</v>
      </c>
      <c r="AE53" s="23"/>
      <c r="AF53" s="60" t="s">
        <v>12</v>
      </c>
      <c r="AG53" s="103" t="s">
        <v>13</v>
      </c>
      <c r="AH53" s="52" t="s">
        <v>0</v>
      </c>
      <c r="AI53" s="34" t="s">
        <v>43</v>
      </c>
      <c r="AJ53" s="1"/>
      <c r="AK53" s="1"/>
      <c r="AL53" s="52" t="s">
        <v>1</v>
      </c>
      <c r="AM53" s="34" t="s">
        <v>43</v>
      </c>
      <c r="AN53" s="1"/>
      <c r="AO53" s="1"/>
      <c r="AP53" s="1"/>
      <c r="AQ53" s="3"/>
      <c r="AS53" s="105" t="s">
        <v>8</v>
      </c>
    </row>
    <row r="54" spans="1:45" ht="15.65" customHeight="1">
      <c r="B54" s="60"/>
      <c r="C54" s="103"/>
      <c r="D54" s="53"/>
      <c r="H54" s="53"/>
      <c r="M54" s="3"/>
      <c r="O54" s="105"/>
      <c r="Q54" s="60"/>
      <c r="R54" s="103"/>
      <c r="S54" s="53"/>
      <c r="W54" s="53"/>
      <c r="AB54" s="3"/>
      <c r="AD54" s="105"/>
      <c r="AE54" s="23"/>
      <c r="AF54" s="60"/>
      <c r="AG54" s="103"/>
      <c r="AH54" s="53"/>
      <c r="AL54" s="53"/>
      <c r="AQ54" s="3"/>
      <c r="AS54" s="105"/>
    </row>
    <row r="55" spans="1:45" ht="15.65" customHeight="1">
      <c r="B55" s="60"/>
      <c r="C55" s="103"/>
      <c r="D55" s="54" t="s">
        <v>2</v>
      </c>
      <c r="E55" s="99">
        <f>N13</f>
        <v>0</v>
      </c>
      <c r="F55" s="100"/>
      <c r="G55" s="100"/>
      <c r="H55" s="100"/>
      <c r="I55" s="100"/>
      <c r="J55" s="100"/>
      <c r="K55" s="100"/>
      <c r="L55" s="101"/>
      <c r="M55" s="3"/>
      <c r="O55" s="98">
        <f>$V$7</f>
        <v>0</v>
      </c>
      <c r="Q55" s="60"/>
      <c r="R55" s="103"/>
      <c r="S55" s="54" t="s">
        <v>2</v>
      </c>
      <c r="T55" s="99">
        <f>N16</f>
        <v>0</v>
      </c>
      <c r="U55" s="100"/>
      <c r="V55" s="100"/>
      <c r="W55" s="100"/>
      <c r="X55" s="100"/>
      <c r="Y55" s="100"/>
      <c r="Z55" s="100"/>
      <c r="AA55" s="101"/>
      <c r="AB55" s="3"/>
      <c r="AD55" s="98">
        <f>$V$7</f>
        <v>0</v>
      </c>
      <c r="AE55" s="23"/>
      <c r="AF55" s="60"/>
      <c r="AG55" s="103"/>
      <c r="AH55" s="54" t="s">
        <v>2</v>
      </c>
      <c r="AI55" s="99">
        <f>N19</f>
        <v>0</v>
      </c>
      <c r="AJ55" s="100"/>
      <c r="AK55" s="100"/>
      <c r="AL55" s="100"/>
      <c r="AM55" s="100"/>
      <c r="AN55" s="100"/>
      <c r="AO55" s="100"/>
      <c r="AP55" s="101"/>
      <c r="AQ55" s="3"/>
      <c r="AS55" s="98">
        <f>$V$7</f>
        <v>0</v>
      </c>
    </row>
    <row r="56" spans="1:45" ht="15.65" customHeight="1">
      <c r="B56" s="60"/>
      <c r="C56" s="103"/>
      <c r="D56" s="55"/>
      <c r="E56" s="61">
        <f>N14</f>
        <v>0</v>
      </c>
      <c r="F56" s="62"/>
      <c r="G56" s="62"/>
      <c r="H56" s="62"/>
      <c r="I56" s="62"/>
      <c r="J56" s="62"/>
      <c r="K56" s="62"/>
      <c r="L56" s="63"/>
      <c r="M56" s="3"/>
      <c r="O56" s="98"/>
      <c r="Q56" s="60"/>
      <c r="R56" s="103"/>
      <c r="S56" s="55"/>
      <c r="T56" s="61">
        <f>N17</f>
        <v>0</v>
      </c>
      <c r="U56" s="62"/>
      <c r="V56" s="62"/>
      <c r="W56" s="62"/>
      <c r="X56" s="62"/>
      <c r="Y56" s="62"/>
      <c r="Z56" s="62"/>
      <c r="AA56" s="63"/>
      <c r="AB56" s="3"/>
      <c r="AD56" s="98"/>
      <c r="AE56" s="23"/>
      <c r="AF56" s="60"/>
      <c r="AG56" s="103"/>
      <c r="AH56" s="55"/>
      <c r="AI56" s="61">
        <f>N20</f>
        <v>0</v>
      </c>
      <c r="AJ56" s="62"/>
      <c r="AK56" s="62"/>
      <c r="AL56" s="62"/>
      <c r="AM56" s="62"/>
      <c r="AN56" s="62"/>
      <c r="AO56" s="62"/>
      <c r="AP56" s="63"/>
      <c r="AQ56" s="3"/>
      <c r="AS56" s="98"/>
    </row>
    <row r="57" spans="1:45" ht="15.65" customHeight="1">
      <c r="B57" s="60"/>
      <c r="C57" s="103"/>
      <c r="D57" s="56"/>
      <c r="E57" s="64"/>
      <c r="F57" s="65"/>
      <c r="G57" s="65"/>
      <c r="H57" s="65"/>
      <c r="I57" s="65"/>
      <c r="J57" s="65"/>
      <c r="K57" s="65"/>
      <c r="L57" s="66"/>
      <c r="M57" s="3"/>
      <c r="O57" s="98"/>
      <c r="Q57" s="60"/>
      <c r="R57" s="103"/>
      <c r="S57" s="56"/>
      <c r="T57" s="64"/>
      <c r="U57" s="65"/>
      <c r="V57" s="65"/>
      <c r="W57" s="65"/>
      <c r="X57" s="65"/>
      <c r="Y57" s="65"/>
      <c r="Z57" s="65"/>
      <c r="AA57" s="66"/>
      <c r="AB57" s="3"/>
      <c r="AD57" s="98"/>
      <c r="AE57" s="23"/>
      <c r="AF57" s="60"/>
      <c r="AG57" s="103"/>
      <c r="AH57" s="56"/>
      <c r="AI57" s="64"/>
      <c r="AJ57" s="65"/>
      <c r="AK57" s="65"/>
      <c r="AL57" s="65"/>
      <c r="AM57" s="65"/>
      <c r="AN57" s="65"/>
      <c r="AO57" s="65"/>
      <c r="AP57" s="66"/>
      <c r="AQ57" s="3"/>
      <c r="AS57" s="98"/>
    </row>
    <row r="58" spans="1:45" ht="15.65" customHeight="1">
      <c r="B58" s="60"/>
      <c r="C58" s="103"/>
      <c r="D58" s="47" t="s">
        <v>3</v>
      </c>
      <c r="E58" s="95">
        <f>IF($N$4="",$F$4,$N$4)</f>
        <v>0</v>
      </c>
      <c r="F58" s="96"/>
      <c r="G58" s="96"/>
      <c r="H58" s="96"/>
      <c r="I58" s="96"/>
      <c r="J58" s="96"/>
      <c r="K58" s="96"/>
      <c r="L58" s="97"/>
      <c r="M58" s="3"/>
      <c r="O58" s="98"/>
      <c r="Q58" s="60"/>
      <c r="R58" s="103"/>
      <c r="S58" s="47" t="s">
        <v>3</v>
      </c>
      <c r="T58" s="95">
        <f>IF($N$4="",$F$4,$N$4)</f>
        <v>0</v>
      </c>
      <c r="U58" s="96"/>
      <c r="V58" s="96"/>
      <c r="W58" s="96"/>
      <c r="X58" s="96"/>
      <c r="Y58" s="96"/>
      <c r="Z58" s="96"/>
      <c r="AA58" s="97"/>
      <c r="AB58" s="3"/>
      <c r="AD58" s="98"/>
      <c r="AE58" s="23"/>
      <c r="AF58" s="60"/>
      <c r="AG58" s="103"/>
      <c r="AH58" s="47" t="s">
        <v>3</v>
      </c>
      <c r="AI58" s="95">
        <f>IF($N$4="",$F$4,$N$4)</f>
        <v>0</v>
      </c>
      <c r="AJ58" s="96"/>
      <c r="AK58" s="96"/>
      <c r="AL58" s="96"/>
      <c r="AM58" s="96"/>
      <c r="AN58" s="96"/>
      <c r="AO58" s="96"/>
      <c r="AP58" s="97"/>
      <c r="AQ58" s="3"/>
      <c r="AS58" s="98"/>
    </row>
    <row r="59" spans="1:45" ht="15.65" customHeight="1">
      <c r="B59" s="60"/>
      <c r="C59" s="103"/>
      <c r="D59" s="48"/>
      <c r="E59" s="67">
        <f>IF($N$5="",$F$5,$N$5)</f>
        <v>0</v>
      </c>
      <c r="F59" s="68"/>
      <c r="G59" s="68"/>
      <c r="H59" s="68"/>
      <c r="I59" s="68"/>
      <c r="J59" s="68"/>
      <c r="K59" s="68"/>
      <c r="L59" s="69"/>
      <c r="M59" s="3"/>
      <c r="O59" s="98"/>
      <c r="Q59" s="60"/>
      <c r="R59" s="103"/>
      <c r="S59" s="48"/>
      <c r="T59" s="67">
        <f>IF($N$5="",$F$5,$N$5)</f>
        <v>0</v>
      </c>
      <c r="U59" s="68"/>
      <c r="V59" s="68"/>
      <c r="W59" s="68"/>
      <c r="X59" s="68"/>
      <c r="Y59" s="68"/>
      <c r="Z59" s="68"/>
      <c r="AA59" s="69"/>
      <c r="AB59" s="3"/>
      <c r="AD59" s="98"/>
      <c r="AE59" s="23"/>
      <c r="AF59" s="60"/>
      <c r="AG59" s="103"/>
      <c r="AH59" s="48"/>
      <c r="AI59" s="67">
        <f>IF($N$5="",$F$5,$N$5)</f>
        <v>0</v>
      </c>
      <c r="AJ59" s="68"/>
      <c r="AK59" s="68"/>
      <c r="AL59" s="68"/>
      <c r="AM59" s="68"/>
      <c r="AN59" s="68"/>
      <c r="AO59" s="68"/>
      <c r="AP59" s="69"/>
      <c r="AQ59" s="3"/>
      <c r="AS59" s="98"/>
    </row>
    <row r="60" spans="1:45" ht="15.65" customHeight="1">
      <c r="B60" s="60"/>
      <c r="C60" s="103"/>
      <c r="D60" s="49"/>
      <c r="E60" s="70"/>
      <c r="F60" s="71"/>
      <c r="G60" s="71"/>
      <c r="H60" s="71"/>
      <c r="I60" s="71"/>
      <c r="J60" s="71"/>
      <c r="K60" s="71"/>
      <c r="L60" s="72"/>
      <c r="M60" s="3"/>
      <c r="O60" s="98"/>
      <c r="Q60" s="60"/>
      <c r="R60" s="103"/>
      <c r="S60" s="49"/>
      <c r="T60" s="70"/>
      <c r="U60" s="71"/>
      <c r="V60" s="71"/>
      <c r="W60" s="71"/>
      <c r="X60" s="71"/>
      <c r="Y60" s="71"/>
      <c r="Z60" s="71"/>
      <c r="AA60" s="72"/>
      <c r="AB60" s="3"/>
      <c r="AD60" s="98"/>
      <c r="AE60" s="23"/>
      <c r="AF60" s="60"/>
      <c r="AG60" s="103"/>
      <c r="AH60" s="49"/>
      <c r="AI60" s="70"/>
      <c r="AJ60" s="71"/>
      <c r="AK60" s="71"/>
      <c r="AL60" s="71"/>
      <c r="AM60" s="71"/>
      <c r="AN60" s="71"/>
      <c r="AO60" s="71"/>
      <c r="AP60" s="72"/>
      <c r="AQ60" s="3"/>
      <c r="AS60" s="98"/>
    </row>
    <row r="61" spans="1:45" ht="15.65" customHeight="1">
      <c r="B61" s="60"/>
      <c r="C61" s="103"/>
      <c r="D61" s="50" t="s">
        <v>4</v>
      </c>
      <c r="E61" s="67">
        <f>$AA$4</f>
        <v>0</v>
      </c>
      <c r="F61" s="68"/>
      <c r="G61" s="69"/>
      <c r="H61" s="50" t="s">
        <v>5</v>
      </c>
      <c r="I61" s="67">
        <f>$X$13</f>
        <v>0</v>
      </c>
      <c r="J61" s="68"/>
      <c r="K61" s="68"/>
      <c r="L61" s="69"/>
      <c r="M61" s="3"/>
      <c r="O61" s="98"/>
      <c r="Q61" s="60"/>
      <c r="R61" s="103"/>
      <c r="S61" s="50" t="s">
        <v>4</v>
      </c>
      <c r="T61" s="67">
        <f>$AA$4</f>
        <v>0</v>
      </c>
      <c r="U61" s="68"/>
      <c r="V61" s="69"/>
      <c r="W61" s="50" t="s">
        <v>5</v>
      </c>
      <c r="X61" s="67">
        <f>$X$16</f>
        <v>0</v>
      </c>
      <c r="Y61" s="68"/>
      <c r="Z61" s="68"/>
      <c r="AA61" s="69"/>
      <c r="AB61" s="3"/>
      <c r="AD61" s="98"/>
      <c r="AE61" s="23"/>
      <c r="AF61" s="60"/>
      <c r="AG61" s="103"/>
      <c r="AH61" s="50" t="s">
        <v>4</v>
      </c>
      <c r="AI61" s="67">
        <f>$AA$4</f>
        <v>0</v>
      </c>
      <c r="AJ61" s="68"/>
      <c r="AK61" s="69"/>
      <c r="AL61" s="50" t="s">
        <v>5</v>
      </c>
      <c r="AM61" s="67">
        <f>$X$19</f>
        <v>0</v>
      </c>
      <c r="AN61" s="68"/>
      <c r="AO61" s="68"/>
      <c r="AP61" s="69"/>
      <c r="AQ61" s="3"/>
      <c r="AS61" s="98"/>
    </row>
    <row r="62" spans="1:45" ht="15.65" customHeight="1">
      <c r="B62" s="60"/>
      <c r="C62" s="103"/>
      <c r="D62" s="51"/>
      <c r="E62" s="70"/>
      <c r="F62" s="71"/>
      <c r="G62" s="72"/>
      <c r="H62" s="51"/>
      <c r="I62" s="70"/>
      <c r="J62" s="71"/>
      <c r="K62" s="71"/>
      <c r="L62" s="72"/>
      <c r="M62" s="3"/>
      <c r="O62" s="98"/>
      <c r="Q62" s="60"/>
      <c r="R62" s="103"/>
      <c r="S62" s="51"/>
      <c r="T62" s="70"/>
      <c r="U62" s="71"/>
      <c r="V62" s="72"/>
      <c r="W62" s="51"/>
      <c r="X62" s="70"/>
      <c r="Y62" s="71"/>
      <c r="Z62" s="71"/>
      <c r="AA62" s="72"/>
      <c r="AB62" s="3"/>
      <c r="AD62" s="98"/>
      <c r="AE62" s="23"/>
      <c r="AF62" s="60"/>
      <c r="AG62" s="103"/>
      <c r="AH62" s="51"/>
      <c r="AI62" s="70"/>
      <c r="AJ62" s="71"/>
      <c r="AK62" s="72"/>
      <c r="AL62" s="51"/>
      <c r="AM62" s="70"/>
      <c r="AN62" s="71"/>
      <c r="AO62" s="71"/>
      <c r="AP62" s="72"/>
      <c r="AQ62" s="3"/>
      <c r="AS62" s="98"/>
    </row>
    <row r="63" spans="1:45" ht="21" customHeight="1">
      <c r="A63" s="21"/>
      <c r="B63" s="43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104" t="s">
        <v>10</v>
      </c>
      <c r="O63" s="104"/>
      <c r="P63" s="22"/>
      <c r="Q63" s="43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104" t="s">
        <v>10</v>
      </c>
      <c r="AD63" s="104"/>
      <c r="AE63" s="22"/>
      <c r="AF63" s="43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04" t="s">
        <v>10</v>
      </c>
      <c r="AS63" s="104"/>
    </row>
    <row r="64" spans="1:45" ht="15.65" customHeight="1">
      <c r="B64" s="42"/>
      <c r="O64" s="20"/>
      <c r="Q64" s="42"/>
      <c r="AE64" s="23"/>
      <c r="AF64" s="42"/>
      <c r="AS64" s="24"/>
    </row>
    <row r="65" spans="2:45" ht="15.65" customHeight="1">
      <c r="B65" s="60" t="s">
        <v>12</v>
      </c>
      <c r="C65" s="103" t="s">
        <v>13</v>
      </c>
      <c r="D65" s="52" t="s">
        <v>0</v>
      </c>
      <c r="E65" s="34" t="s">
        <v>43</v>
      </c>
      <c r="F65" s="1"/>
      <c r="G65" s="1"/>
      <c r="H65" s="52" t="s">
        <v>1</v>
      </c>
      <c r="I65" s="34" t="s">
        <v>43</v>
      </c>
      <c r="J65" s="1"/>
      <c r="K65" s="1"/>
      <c r="L65" s="1"/>
      <c r="M65" s="3"/>
      <c r="O65" s="105" t="s">
        <v>8</v>
      </c>
      <c r="Q65" s="60" t="s">
        <v>12</v>
      </c>
      <c r="R65" s="103" t="s">
        <v>13</v>
      </c>
      <c r="S65" s="47" t="s">
        <v>0</v>
      </c>
      <c r="T65" s="34" t="s">
        <v>43</v>
      </c>
      <c r="U65" s="1"/>
      <c r="V65" s="1"/>
      <c r="W65" s="52" t="s">
        <v>1</v>
      </c>
      <c r="X65" s="34" t="s">
        <v>43</v>
      </c>
      <c r="Y65" s="1"/>
      <c r="Z65" s="1"/>
      <c r="AA65" s="1"/>
      <c r="AB65" s="3"/>
      <c r="AD65" s="105" t="s">
        <v>8</v>
      </c>
      <c r="AE65" s="25"/>
      <c r="AF65" s="60" t="s">
        <v>12</v>
      </c>
      <c r="AG65" s="103" t="s">
        <v>13</v>
      </c>
      <c r="AH65" s="52" t="s">
        <v>0</v>
      </c>
      <c r="AI65" s="34" t="s">
        <v>43</v>
      </c>
      <c r="AJ65" s="1"/>
      <c r="AK65" s="1"/>
      <c r="AL65" s="52" t="s">
        <v>1</v>
      </c>
      <c r="AM65" s="34" t="s">
        <v>43</v>
      </c>
      <c r="AN65" s="1"/>
      <c r="AO65" s="1"/>
      <c r="AP65" s="1"/>
      <c r="AQ65" s="3"/>
      <c r="AS65" s="105" t="s">
        <v>8</v>
      </c>
    </row>
    <row r="66" spans="2:45" ht="15.65" customHeight="1">
      <c r="B66" s="60"/>
      <c r="C66" s="103"/>
      <c r="D66" s="53"/>
      <c r="H66" s="53"/>
      <c r="M66" s="3"/>
      <c r="O66" s="105"/>
      <c r="Q66" s="60"/>
      <c r="R66" s="103"/>
      <c r="S66" s="49"/>
      <c r="W66" s="53"/>
      <c r="AB66" s="3"/>
      <c r="AD66" s="105"/>
      <c r="AE66" s="23"/>
      <c r="AF66" s="60"/>
      <c r="AG66" s="103"/>
      <c r="AH66" s="53"/>
      <c r="AL66" s="53"/>
      <c r="AQ66" s="3"/>
      <c r="AS66" s="105"/>
    </row>
    <row r="67" spans="2:45" ht="15.65" customHeight="1">
      <c r="B67" s="60"/>
      <c r="C67" s="103"/>
      <c r="D67" s="54" t="s">
        <v>2</v>
      </c>
      <c r="E67" s="99">
        <f>N13</f>
        <v>0</v>
      </c>
      <c r="F67" s="100"/>
      <c r="G67" s="100"/>
      <c r="H67" s="100"/>
      <c r="I67" s="100"/>
      <c r="J67" s="100"/>
      <c r="K67" s="100"/>
      <c r="L67" s="101"/>
      <c r="M67" s="3"/>
      <c r="O67" s="98">
        <f>$V$7</f>
        <v>0</v>
      </c>
      <c r="Q67" s="60"/>
      <c r="R67" s="103"/>
      <c r="S67" s="54" t="s">
        <v>2</v>
      </c>
      <c r="T67" s="99">
        <f>N16</f>
        <v>0</v>
      </c>
      <c r="U67" s="100"/>
      <c r="V67" s="100"/>
      <c r="W67" s="100"/>
      <c r="X67" s="100"/>
      <c r="Y67" s="100"/>
      <c r="Z67" s="100"/>
      <c r="AA67" s="101"/>
      <c r="AB67" s="3"/>
      <c r="AD67" s="98">
        <f>$V$7</f>
        <v>0</v>
      </c>
      <c r="AE67" s="23"/>
      <c r="AF67" s="60"/>
      <c r="AG67" s="103"/>
      <c r="AH67" s="54" t="s">
        <v>2</v>
      </c>
      <c r="AI67" s="99">
        <f>N19</f>
        <v>0</v>
      </c>
      <c r="AJ67" s="100"/>
      <c r="AK67" s="100"/>
      <c r="AL67" s="100"/>
      <c r="AM67" s="100"/>
      <c r="AN67" s="100"/>
      <c r="AO67" s="100"/>
      <c r="AP67" s="101"/>
      <c r="AQ67" s="3"/>
      <c r="AS67" s="98">
        <f>$V$7</f>
        <v>0</v>
      </c>
    </row>
    <row r="68" spans="2:45" ht="15.65" customHeight="1">
      <c r="B68" s="60"/>
      <c r="C68" s="103"/>
      <c r="D68" s="55"/>
      <c r="E68" s="61">
        <f>N14</f>
        <v>0</v>
      </c>
      <c r="F68" s="62"/>
      <c r="G68" s="62"/>
      <c r="H68" s="62"/>
      <c r="I68" s="62"/>
      <c r="J68" s="62"/>
      <c r="K68" s="62"/>
      <c r="L68" s="63"/>
      <c r="M68" s="3"/>
      <c r="O68" s="98"/>
      <c r="Q68" s="60"/>
      <c r="R68" s="103"/>
      <c r="S68" s="55"/>
      <c r="T68" s="61">
        <f>N17</f>
        <v>0</v>
      </c>
      <c r="U68" s="62"/>
      <c r="V68" s="62"/>
      <c r="W68" s="62"/>
      <c r="X68" s="62"/>
      <c r="Y68" s="62"/>
      <c r="Z68" s="62"/>
      <c r="AA68" s="63"/>
      <c r="AB68" s="3"/>
      <c r="AD68" s="98"/>
      <c r="AE68" s="23"/>
      <c r="AF68" s="60"/>
      <c r="AG68" s="103"/>
      <c r="AH68" s="55"/>
      <c r="AI68" s="61">
        <f>N20</f>
        <v>0</v>
      </c>
      <c r="AJ68" s="62"/>
      <c r="AK68" s="62"/>
      <c r="AL68" s="62"/>
      <c r="AM68" s="62"/>
      <c r="AN68" s="62"/>
      <c r="AO68" s="62"/>
      <c r="AP68" s="63"/>
      <c r="AQ68" s="3"/>
      <c r="AS68" s="98"/>
    </row>
    <row r="69" spans="2:45" ht="15.65" customHeight="1">
      <c r="B69" s="60"/>
      <c r="C69" s="103"/>
      <c r="D69" s="56"/>
      <c r="E69" s="64"/>
      <c r="F69" s="65"/>
      <c r="G69" s="65"/>
      <c r="H69" s="65"/>
      <c r="I69" s="65"/>
      <c r="J69" s="65"/>
      <c r="K69" s="65"/>
      <c r="L69" s="66"/>
      <c r="M69" s="3"/>
      <c r="O69" s="98"/>
      <c r="Q69" s="60"/>
      <c r="R69" s="103"/>
      <c r="S69" s="56"/>
      <c r="T69" s="64"/>
      <c r="U69" s="65"/>
      <c r="V69" s="65"/>
      <c r="W69" s="65"/>
      <c r="X69" s="65"/>
      <c r="Y69" s="65"/>
      <c r="Z69" s="65"/>
      <c r="AA69" s="66"/>
      <c r="AB69" s="3"/>
      <c r="AD69" s="98"/>
      <c r="AE69" s="23"/>
      <c r="AF69" s="60"/>
      <c r="AG69" s="103"/>
      <c r="AH69" s="56"/>
      <c r="AI69" s="64"/>
      <c r="AJ69" s="65"/>
      <c r="AK69" s="65"/>
      <c r="AL69" s="65"/>
      <c r="AM69" s="65"/>
      <c r="AN69" s="65"/>
      <c r="AO69" s="65"/>
      <c r="AP69" s="66"/>
      <c r="AQ69" s="3"/>
      <c r="AS69" s="98"/>
    </row>
    <row r="70" spans="2:45" ht="15.65" customHeight="1">
      <c r="B70" s="60"/>
      <c r="C70" s="103"/>
      <c r="D70" s="47" t="s">
        <v>3</v>
      </c>
      <c r="E70" s="95">
        <f>IF($N$4="",$F$4,$N$4)</f>
        <v>0</v>
      </c>
      <c r="F70" s="96"/>
      <c r="G70" s="96"/>
      <c r="H70" s="96"/>
      <c r="I70" s="96"/>
      <c r="J70" s="96"/>
      <c r="K70" s="96"/>
      <c r="L70" s="97"/>
      <c r="M70" s="3"/>
      <c r="O70" s="98"/>
      <c r="Q70" s="60"/>
      <c r="R70" s="103"/>
      <c r="S70" s="47" t="s">
        <v>3</v>
      </c>
      <c r="T70" s="95">
        <f>IF($N$4="",$F$4,$N$4)</f>
        <v>0</v>
      </c>
      <c r="U70" s="96"/>
      <c r="V70" s="96"/>
      <c r="W70" s="96"/>
      <c r="X70" s="96"/>
      <c r="Y70" s="96"/>
      <c r="Z70" s="96"/>
      <c r="AA70" s="97"/>
      <c r="AB70" s="3"/>
      <c r="AD70" s="98"/>
      <c r="AE70" s="23"/>
      <c r="AF70" s="60"/>
      <c r="AG70" s="103"/>
      <c r="AH70" s="47" t="s">
        <v>3</v>
      </c>
      <c r="AI70" s="95">
        <f>IF($N$4="",$F$4,$N$4)</f>
        <v>0</v>
      </c>
      <c r="AJ70" s="96"/>
      <c r="AK70" s="96"/>
      <c r="AL70" s="96"/>
      <c r="AM70" s="96"/>
      <c r="AN70" s="96"/>
      <c r="AO70" s="96"/>
      <c r="AP70" s="97"/>
      <c r="AQ70" s="3"/>
      <c r="AS70" s="98"/>
    </row>
    <row r="71" spans="2:45" ht="15.65" customHeight="1">
      <c r="B71" s="60"/>
      <c r="C71" s="103"/>
      <c r="D71" s="48"/>
      <c r="E71" s="67">
        <f>IF($N$5="",$F$5,$N$5)</f>
        <v>0</v>
      </c>
      <c r="F71" s="68"/>
      <c r="G71" s="68"/>
      <c r="H71" s="68"/>
      <c r="I71" s="68"/>
      <c r="J71" s="68"/>
      <c r="K71" s="68"/>
      <c r="L71" s="69"/>
      <c r="M71" s="3"/>
      <c r="O71" s="98"/>
      <c r="Q71" s="60"/>
      <c r="R71" s="103"/>
      <c r="S71" s="48"/>
      <c r="T71" s="67">
        <f>IF($N$5="",$F$5,$N$5)</f>
        <v>0</v>
      </c>
      <c r="U71" s="68"/>
      <c r="V71" s="68"/>
      <c r="W71" s="68"/>
      <c r="X71" s="68"/>
      <c r="Y71" s="68"/>
      <c r="Z71" s="68"/>
      <c r="AA71" s="69"/>
      <c r="AB71" s="3"/>
      <c r="AD71" s="98"/>
      <c r="AE71" s="23"/>
      <c r="AF71" s="60"/>
      <c r="AG71" s="103"/>
      <c r="AH71" s="48"/>
      <c r="AI71" s="67">
        <f>IF($N$5="",$F$5,$N$5)</f>
        <v>0</v>
      </c>
      <c r="AJ71" s="68"/>
      <c r="AK71" s="68"/>
      <c r="AL71" s="68"/>
      <c r="AM71" s="68"/>
      <c r="AN71" s="68"/>
      <c r="AO71" s="68"/>
      <c r="AP71" s="69"/>
      <c r="AQ71" s="3"/>
      <c r="AS71" s="98"/>
    </row>
    <row r="72" spans="2:45" ht="15.65" customHeight="1">
      <c r="B72" s="60"/>
      <c r="C72" s="103"/>
      <c r="D72" s="49"/>
      <c r="E72" s="70"/>
      <c r="F72" s="71"/>
      <c r="G72" s="71"/>
      <c r="H72" s="71"/>
      <c r="I72" s="71"/>
      <c r="J72" s="71"/>
      <c r="K72" s="71"/>
      <c r="L72" s="72"/>
      <c r="M72" s="3"/>
      <c r="O72" s="98"/>
      <c r="Q72" s="60"/>
      <c r="R72" s="103"/>
      <c r="S72" s="49"/>
      <c r="T72" s="70"/>
      <c r="U72" s="71"/>
      <c r="V72" s="71"/>
      <c r="W72" s="71"/>
      <c r="X72" s="71"/>
      <c r="Y72" s="71"/>
      <c r="Z72" s="71"/>
      <c r="AA72" s="72"/>
      <c r="AB72" s="3"/>
      <c r="AD72" s="98"/>
      <c r="AE72" s="23"/>
      <c r="AF72" s="60"/>
      <c r="AG72" s="103"/>
      <c r="AH72" s="49"/>
      <c r="AI72" s="70"/>
      <c r="AJ72" s="71"/>
      <c r="AK72" s="71"/>
      <c r="AL72" s="71"/>
      <c r="AM72" s="71"/>
      <c r="AN72" s="71"/>
      <c r="AO72" s="71"/>
      <c r="AP72" s="72"/>
      <c r="AQ72" s="3"/>
      <c r="AS72" s="98"/>
    </row>
    <row r="73" spans="2:45" ht="15.65" customHeight="1">
      <c r="B73" s="60"/>
      <c r="C73" s="103"/>
      <c r="D73" s="50" t="s">
        <v>4</v>
      </c>
      <c r="E73" s="67">
        <f>$AA$4</f>
        <v>0</v>
      </c>
      <c r="F73" s="68"/>
      <c r="G73" s="69"/>
      <c r="H73" s="50" t="s">
        <v>5</v>
      </c>
      <c r="I73" s="67">
        <f>X13</f>
        <v>0</v>
      </c>
      <c r="J73" s="68"/>
      <c r="K73" s="68"/>
      <c r="L73" s="69"/>
      <c r="M73" s="3"/>
      <c r="O73" s="98"/>
      <c r="Q73" s="60"/>
      <c r="R73" s="103"/>
      <c r="S73" s="50" t="s">
        <v>4</v>
      </c>
      <c r="T73" s="67">
        <f>$AA$4</f>
        <v>0</v>
      </c>
      <c r="U73" s="68"/>
      <c r="V73" s="69"/>
      <c r="W73" s="50" t="s">
        <v>5</v>
      </c>
      <c r="X73" s="67">
        <f>$X$16</f>
        <v>0</v>
      </c>
      <c r="Y73" s="68"/>
      <c r="Z73" s="68"/>
      <c r="AA73" s="69"/>
      <c r="AB73" s="3"/>
      <c r="AD73" s="98"/>
      <c r="AE73" s="23"/>
      <c r="AF73" s="60"/>
      <c r="AG73" s="103"/>
      <c r="AH73" s="50" t="s">
        <v>4</v>
      </c>
      <c r="AI73" s="67">
        <f>$AA$4</f>
        <v>0</v>
      </c>
      <c r="AJ73" s="68"/>
      <c r="AK73" s="69"/>
      <c r="AL73" s="50" t="s">
        <v>5</v>
      </c>
      <c r="AM73" s="67">
        <f>$X$19</f>
        <v>0</v>
      </c>
      <c r="AN73" s="68"/>
      <c r="AO73" s="68"/>
      <c r="AP73" s="69"/>
      <c r="AQ73" s="3"/>
      <c r="AS73" s="98"/>
    </row>
    <row r="74" spans="2:45" ht="15.65" customHeight="1">
      <c r="B74" s="60"/>
      <c r="C74" s="103"/>
      <c r="D74" s="51"/>
      <c r="E74" s="70"/>
      <c r="F74" s="71"/>
      <c r="G74" s="72"/>
      <c r="H74" s="51"/>
      <c r="I74" s="70"/>
      <c r="J74" s="71"/>
      <c r="K74" s="71"/>
      <c r="L74" s="72"/>
      <c r="M74" s="3"/>
      <c r="O74" s="98"/>
      <c r="Q74" s="60"/>
      <c r="R74" s="103"/>
      <c r="S74" s="51"/>
      <c r="T74" s="70"/>
      <c r="U74" s="71"/>
      <c r="V74" s="72"/>
      <c r="W74" s="51"/>
      <c r="X74" s="70"/>
      <c r="Y74" s="71"/>
      <c r="Z74" s="71"/>
      <c r="AA74" s="72"/>
      <c r="AB74" s="3"/>
      <c r="AD74" s="98"/>
      <c r="AE74" s="23"/>
      <c r="AF74" s="60"/>
      <c r="AG74" s="103"/>
      <c r="AH74" s="51"/>
      <c r="AI74" s="70"/>
      <c r="AJ74" s="71"/>
      <c r="AK74" s="72"/>
      <c r="AL74" s="51"/>
      <c r="AM74" s="70"/>
      <c r="AN74" s="71"/>
      <c r="AO74" s="71"/>
      <c r="AP74" s="72"/>
      <c r="AQ74" s="3"/>
      <c r="AS74" s="98"/>
    </row>
    <row r="75" spans="2:45" ht="12" customHeight="1">
      <c r="N75" s="102" t="s">
        <v>11</v>
      </c>
      <c r="O75" s="102"/>
      <c r="P75" s="23"/>
      <c r="AC75" s="102" t="s">
        <v>11</v>
      </c>
      <c r="AD75" s="102"/>
      <c r="AE75" s="23"/>
      <c r="AR75" s="102" t="s">
        <v>11</v>
      </c>
      <c r="AS75" s="102"/>
    </row>
  </sheetData>
  <mergeCells count="239">
    <mergeCell ref="AS67:AS74"/>
    <mergeCell ref="AS41:AS42"/>
    <mergeCell ref="AS43:AS50"/>
    <mergeCell ref="AS53:AS54"/>
    <mergeCell ref="AS55:AS62"/>
    <mergeCell ref="AD53:AD54"/>
    <mergeCell ref="AD55:AD62"/>
    <mergeCell ref="AI67:AP67"/>
    <mergeCell ref="AM73:AP74"/>
    <mergeCell ref="AC63:AD63"/>
    <mergeCell ref="AR63:AS63"/>
    <mergeCell ref="AM61:AP62"/>
    <mergeCell ref="AS65:AS66"/>
    <mergeCell ref="AI58:AP58"/>
    <mergeCell ref="AI49:AP50"/>
    <mergeCell ref="AF28:AQ29"/>
    <mergeCell ref="AF30:AP32"/>
    <mergeCell ref="O41:O42"/>
    <mergeCell ref="AD41:AD42"/>
    <mergeCell ref="AQ30:AQ32"/>
    <mergeCell ref="AI44:AP45"/>
    <mergeCell ref="AI56:AP57"/>
    <mergeCell ref="T56:AA57"/>
    <mergeCell ref="AI55:AP55"/>
    <mergeCell ref="AI43:AP43"/>
    <mergeCell ref="AD43:AD50"/>
    <mergeCell ref="R41:R50"/>
    <mergeCell ref="AF41:AF50"/>
    <mergeCell ref="AG41:AG50"/>
    <mergeCell ref="AF53:AF62"/>
    <mergeCell ref="AG53:AG62"/>
    <mergeCell ref="AH40:AP40"/>
    <mergeCell ref="S61:S62"/>
    <mergeCell ref="AI59:AP60"/>
    <mergeCell ref="T59:AA60"/>
    <mergeCell ref="O43:O50"/>
    <mergeCell ref="O53:O54"/>
    <mergeCell ref="AF33:AH35"/>
    <mergeCell ref="AM33:AQ35"/>
    <mergeCell ref="V7:AC8"/>
    <mergeCell ref="AL3:AM6"/>
    <mergeCell ref="G29:P31"/>
    <mergeCell ref="E43:L43"/>
    <mergeCell ref="E55:L55"/>
    <mergeCell ref="T43:AA43"/>
    <mergeCell ref="T55:AA55"/>
    <mergeCell ref="E44:L45"/>
    <mergeCell ref="N17:W18"/>
    <mergeCell ref="N19:W19"/>
    <mergeCell ref="N20:W21"/>
    <mergeCell ref="C32:F34"/>
    <mergeCell ref="C35:F37"/>
    <mergeCell ref="G32:P34"/>
    <mergeCell ref="G35:P37"/>
    <mergeCell ref="C22:F25"/>
    <mergeCell ref="T47:AA48"/>
    <mergeCell ref="S53:S54"/>
    <mergeCell ref="S55:S57"/>
    <mergeCell ref="D55:D57"/>
    <mergeCell ref="E46:L46"/>
    <mergeCell ref="T46:AA46"/>
    <mergeCell ref="AI46:AP46"/>
    <mergeCell ref="AI47:AP48"/>
    <mergeCell ref="V4:W4"/>
    <mergeCell ref="V5:V6"/>
    <mergeCell ref="W5:W6"/>
    <mergeCell ref="X5:X6"/>
    <mergeCell ref="Y5:Y6"/>
    <mergeCell ref="N12:W12"/>
    <mergeCell ref="X12:Z12"/>
    <mergeCell ref="AA12:AC12"/>
    <mergeCell ref="AF2:AH6"/>
    <mergeCell ref="AA4:AC6"/>
    <mergeCell ref="AF10:AF25"/>
    <mergeCell ref="Q22:X22"/>
    <mergeCell ref="N23:X25"/>
    <mergeCell ref="X13:Z15"/>
    <mergeCell ref="X16:Z18"/>
    <mergeCell ref="X19:Z21"/>
    <mergeCell ref="AG12:AH20"/>
    <mergeCell ref="AA13:AC15"/>
    <mergeCell ref="AA16:AC18"/>
    <mergeCell ref="AA19:AC21"/>
    <mergeCell ref="F8:T9"/>
    <mergeCell ref="C13:F15"/>
    <mergeCell ref="C16:F18"/>
    <mergeCell ref="C19:F21"/>
    <mergeCell ref="F4:L4"/>
    <mergeCell ref="F5:L6"/>
    <mergeCell ref="N4:T4"/>
    <mergeCell ref="N5:T6"/>
    <mergeCell ref="AM21:AM25"/>
    <mergeCell ref="C29:F31"/>
    <mergeCell ref="U7:U8"/>
    <mergeCell ref="C2:F3"/>
    <mergeCell ref="G2:AC2"/>
    <mergeCell ref="G3:AC3"/>
    <mergeCell ref="U9:AC9"/>
    <mergeCell ref="G7:L7"/>
    <mergeCell ref="I10:T10"/>
    <mergeCell ref="I11:T11"/>
    <mergeCell ref="U10:AC11"/>
    <mergeCell ref="C12:F12"/>
    <mergeCell ref="G12:I12"/>
    <mergeCell ref="J12:M12"/>
    <mergeCell ref="N14:W15"/>
    <mergeCell ref="N13:W13"/>
    <mergeCell ref="Q28:S28"/>
    <mergeCell ref="T28:AC28"/>
    <mergeCell ref="C27:O28"/>
    <mergeCell ref="T29:AC31"/>
    <mergeCell ref="AO3:AO4"/>
    <mergeCell ref="AQ3:AQ4"/>
    <mergeCell ref="AS3:AS4"/>
    <mergeCell ref="AO14:AO15"/>
    <mergeCell ref="AS5:AS9"/>
    <mergeCell ref="AR22:AR24"/>
    <mergeCell ref="AO22:AQ24"/>
    <mergeCell ref="AK2:AK6"/>
    <mergeCell ref="AI2:AJ6"/>
    <mergeCell ref="AM8:AM11"/>
    <mergeCell ref="AM12:AM20"/>
    <mergeCell ref="AQ6:AR20"/>
    <mergeCell ref="AI12:AJ20"/>
    <mergeCell ref="AK12:AL20"/>
    <mergeCell ref="AO5:AP13"/>
    <mergeCell ref="C4:E4"/>
    <mergeCell ref="C5:E6"/>
    <mergeCell ref="C7:E11"/>
    <mergeCell ref="M4:M6"/>
    <mergeCell ref="U4:U6"/>
    <mergeCell ref="Z4:Z6"/>
    <mergeCell ref="B65:B74"/>
    <mergeCell ref="C65:C74"/>
    <mergeCell ref="B53:B62"/>
    <mergeCell ref="C53:C62"/>
    <mergeCell ref="B41:B50"/>
    <mergeCell ref="C41:C50"/>
    <mergeCell ref="Q53:Q62"/>
    <mergeCell ref="R53:R62"/>
    <mergeCell ref="Q65:Q74"/>
    <mergeCell ref="R65:R74"/>
    <mergeCell ref="T61:V62"/>
    <mergeCell ref="T73:V74"/>
    <mergeCell ref="X61:AA62"/>
    <mergeCell ref="X73:AA74"/>
    <mergeCell ref="N63:O63"/>
    <mergeCell ref="S40:AA40"/>
    <mergeCell ref="D40:L40"/>
    <mergeCell ref="E47:L48"/>
    <mergeCell ref="N75:O75"/>
    <mergeCell ref="AC75:AD75"/>
    <mergeCell ref="AR75:AS75"/>
    <mergeCell ref="AF65:AF74"/>
    <mergeCell ref="AG65:AG74"/>
    <mergeCell ref="AI73:AK74"/>
    <mergeCell ref="AI70:AP70"/>
    <mergeCell ref="AR51:AS51"/>
    <mergeCell ref="AC51:AD51"/>
    <mergeCell ref="N51:O51"/>
    <mergeCell ref="AL73:AL74"/>
    <mergeCell ref="AL61:AL62"/>
    <mergeCell ref="W61:W62"/>
    <mergeCell ref="W73:W74"/>
    <mergeCell ref="AL65:AL66"/>
    <mergeCell ref="AI71:AP72"/>
    <mergeCell ref="AI68:AP69"/>
    <mergeCell ref="T70:AA70"/>
    <mergeCell ref="T67:AA67"/>
    <mergeCell ref="O65:O66"/>
    <mergeCell ref="O67:O74"/>
    <mergeCell ref="AD65:AD66"/>
    <mergeCell ref="AL53:AL54"/>
    <mergeCell ref="AI61:AK62"/>
    <mergeCell ref="D65:D66"/>
    <mergeCell ref="D67:D69"/>
    <mergeCell ref="D70:D72"/>
    <mergeCell ref="D73:D74"/>
    <mergeCell ref="H65:H66"/>
    <mergeCell ref="AH65:AH66"/>
    <mergeCell ref="AH67:AH69"/>
    <mergeCell ref="AH70:AH72"/>
    <mergeCell ref="AH73:AH74"/>
    <mergeCell ref="S65:S66"/>
    <mergeCell ref="S67:S69"/>
    <mergeCell ref="S70:S72"/>
    <mergeCell ref="S73:S74"/>
    <mergeCell ref="W65:W66"/>
    <mergeCell ref="T71:AA72"/>
    <mergeCell ref="T68:AA69"/>
    <mergeCell ref="E70:L70"/>
    <mergeCell ref="E68:L69"/>
    <mergeCell ref="E73:G74"/>
    <mergeCell ref="I73:L74"/>
    <mergeCell ref="E71:L72"/>
    <mergeCell ref="E67:L67"/>
    <mergeCell ref="AD67:AD74"/>
    <mergeCell ref="H73:H74"/>
    <mergeCell ref="H61:H62"/>
    <mergeCell ref="H53:H54"/>
    <mergeCell ref="W53:W54"/>
    <mergeCell ref="E59:L60"/>
    <mergeCell ref="AE10:AE25"/>
    <mergeCell ref="T32:AC34"/>
    <mergeCell ref="T35:AC37"/>
    <mergeCell ref="I22:M23"/>
    <mergeCell ref="I24:M25"/>
    <mergeCell ref="N16:W16"/>
    <mergeCell ref="E58:L58"/>
    <mergeCell ref="E49:L50"/>
    <mergeCell ref="T49:AA50"/>
    <mergeCell ref="E56:L57"/>
    <mergeCell ref="O55:O62"/>
    <mergeCell ref="T58:AA58"/>
    <mergeCell ref="S58:S60"/>
    <mergeCell ref="AI33:AL35"/>
    <mergeCell ref="D58:D60"/>
    <mergeCell ref="D61:D62"/>
    <mergeCell ref="AH53:AH54"/>
    <mergeCell ref="AH55:AH57"/>
    <mergeCell ref="AH58:AH60"/>
    <mergeCell ref="AH61:AH62"/>
    <mergeCell ref="D41:D42"/>
    <mergeCell ref="D43:D45"/>
    <mergeCell ref="D46:D48"/>
    <mergeCell ref="D49:D50"/>
    <mergeCell ref="Q41:Q50"/>
    <mergeCell ref="S49:S50"/>
    <mergeCell ref="AH41:AH42"/>
    <mergeCell ref="AH43:AH45"/>
    <mergeCell ref="AH46:AH48"/>
    <mergeCell ref="AH49:AH50"/>
    <mergeCell ref="T44:AA45"/>
    <mergeCell ref="S43:S45"/>
    <mergeCell ref="S46:S48"/>
    <mergeCell ref="S41:S42"/>
    <mergeCell ref="D53:D54"/>
    <mergeCell ref="E61:G62"/>
    <mergeCell ref="I61:L62"/>
  </mergeCells>
  <phoneticPr fontId="1"/>
  <pageMargins left="3.937007874015748E-2" right="3.937007874015748E-2" top="3.937007874015748E-2" bottom="3.937007874015748E-2" header="3.937007874015748E-2" footer="3.937007874015748E-2"/>
  <pageSetup paperSize="9" scale="95" fitToHeight="0" orientation="landscape" r:id="rId1"/>
  <rowBreaks count="1" manualBreakCount="1">
    <brk id="38" max="4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C0CA28C-AFCC-467E-A4A8-01EDC9C9A703}">
          <x14:formula1>
            <xm:f>'リスト（非表示）'!$D$3:$D$66</xm:f>
          </x14:formula1>
          <xm:sqref>V5</xm:sqref>
        </x14:dataValidation>
        <x14:dataValidation type="list" allowBlank="1" showInputMessage="1" showErrorMessage="1" xr:uid="{1BB15362-C77C-457E-BC72-559B03FD27CC}">
          <x14:formula1>
            <xm:f>'リスト（非表示）'!$C$3:$C$5</xm:f>
          </x14:formula1>
          <xm:sqref>V4</xm:sqref>
        </x14:dataValidation>
        <x14:dataValidation type="list" allowBlank="1" showInputMessage="1" showErrorMessage="1" xr:uid="{A0F95751-279F-4FEC-BCF0-DF58AABA7B75}">
          <x14:formula1>
            <xm:f>'リスト（非表示）'!$E$3:$E$14</xm:f>
          </x14:formula1>
          <xm:sqref>X5</xm:sqref>
        </x14:dataValidation>
        <x14:dataValidation type="list" allowBlank="1" showInputMessage="1" showErrorMessage="1" xr:uid="{02E73607-EB31-4B25-8B76-DF342F4D0EB2}">
          <x14:formula1>
            <xm:f>'リスト（非表示）'!$B$3:$B$8</xm:f>
          </x14:formula1>
          <xm:sqref>AA4:AC6</xm:sqref>
        </x14:dataValidation>
        <x14:dataValidation type="list" allowBlank="1" showInputMessage="1" showErrorMessage="1" xr:uid="{BEF980F4-8782-4D61-B0BB-52FD378B11A5}">
          <x14:formula1>
            <xm:f>'リスト（非表示）'!$A$3:$A$4</xm:f>
          </x14:formula1>
          <xm:sqref>C2:F3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68918-4204-46D3-9ECD-FB83641B0EEB}">
  <dimension ref="A3:G66"/>
  <sheetViews>
    <sheetView workbookViewId="0">
      <selection activeCell="G6" sqref="G6"/>
    </sheetView>
  </sheetViews>
  <sheetFormatPr defaultRowHeight="18"/>
  <cols>
    <col min="3" max="3" width="6.25" customWidth="1"/>
    <col min="4" max="5" width="3.33203125" customWidth="1"/>
  </cols>
  <sheetData>
    <row r="3" spans="1:7">
      <c r="A3" t="s">
        <v>69</v>
      </c>
      <c r="B3" t="s">
        <v>64</v>
      </c>
      <c r="C3" t="s">
        <v>57</v>
      </c>
      <c r="D3">
        <v>1</v>
      </c>
      <c r="E3">
        <v>1</v>
      </c>
      <c r="G3" t="str">
        <f>IF(LEN(出品申込書・出品票!$N$14),"3000","0")</f>
        <v>0</v>
      </c>
    </row>
    <row r="4" spans="1:7">
      <c r="A4" t="s">
        <v>70</v>
      </c>
      <c r="B4" t="s">
        <v>65</v>
      </c>
      <c r="C4" t="s">
        <v>58</v>
      </c>
      <c r="D4">
        <v>2</v>
      </c>
      <c r="E4">
        <v>2</v>
      </c>
      <c r="G4" t="str">
        <f>IF(LEN(出品申込書・出品票!$N$17),"3000","0")</f>
        <v>0</v>
      </c>
    </row>
    <row r="5" spans="1:7">
      <c r="B5" t="s">
        <v>66</v>
      </c>
      <c r="C5" t="s">
        <v>59</v>
      </c>
      <c r="D5">
        <v>3</v>
      </c>
      <c r="E5">
        <v>3</v>
      </c>
      <c r="G5" t="str">
        <f>IF(LEN(出品申込書・出品票!$N$20),"3000","0")</f>
        <v>0</v>
      </c>
    </row>
    <row r="6" spans="1:7">
      <c r="B6" t="s">
        <v>67</v>
      </c>
      <c r="D6">
        <v>4</v>
      </c>
      <c r="E6">
        <v>4</v>
      </c>
    </row>
    <row r="7" spans="1:7">
      <c r="B7" t="s">
        <v>68</v>
      </c>
      <c r="D7">
        <v>5</v>
      </c>
      <c r="E7">
        <v>5</v>
      </c>
    </row>
    <row r="8" spans="1:7">
      <c r="B8" t="s">
        <v>56</v>
      </c>
      <c r="D8">
        <v>6</v>
      </c>
      <c r="E8">
        <v>6</v>
      </c>
    </row>
    <row r="9" spans="1:7">
      <c r="D9">
        <v>7</v>
      </c>
      <c r="E9">
        <v>7</v>
      </c>
    </row>
    <row r="10" spans="1:7">
      <c r="D10">
        <v>8</v>
      </c>
      <c r="E10">
        <v>8</v>
      </c>
    </row>
    <row r="11" spans="1:7">
      <c r="D11">
        <v>9</v>
      </c>
      <c r="E11">
        <v>9</v>
      </c>
    </row>
    <row r="12" spans="1:7">
      <c r="D12">
        <v>10</v>
      </c>
      <c r="E12">
        <v>10</v>
      </c>
    </row>
    <row r="13" spans="1:7">
      <c r="D13">
        <v>11</v>
      </c>
      <c r="E13">
        <v>11</v>
      </c>
    </row>
    <row r="14" spans="1:7">
      <c r="D14">
        <v>12</v>
      </c>
      <c r="E14">
        <v>12</v>
      </c>
    </row>
    <row r="15" spans="1:7">
      <c r="D15">
        <v>13</v>
      </c>
    </row>
    <row r="16" spans="1:7">
      <c r="D16">
        <v>14</v>
      </c>
    </row>
    <row r="17" spans="4:4">
      <c r="D17">
        <v>15</v>
      </c>
    </row>
    <row r="18" spans="4:4">
      <c r="D18">
        <v>16</v>
      </c>
    </row>
    <row r="19" spans="4:4">
      <c r="D19">
        <v>17</v>
      </c>
    </row>
    <row r="20" spans="4:4">
      <c r="D20">
        <v>18</v>
      </c>
    </row>
    <row r="21" spans="4:4">
      <c r="D21">
        <v>19</v>
      </c>
    </row>
    <row r="22" spans="4:4">
      <c r="D22">
        <v>20</v>
      </c>
    </row>
    <row r="23" spans="4:4">
      <c r="D23">
        <v>21</v>
      </c>
    </row>
    <row r="24" spans="4:4">
      <c r="D24">
        <v>22</v>
      </c>
    </row>
    <row r="25" spans="4:4">
      <c r="D25">
        <v>23</v>
      </c>
    </row>
    <row r="26" spans="4:4">
      <c r="D26">
        <v>24</v>
      </c>
    </row>
    <row r="27" spans="4:4">
      <c r="D27">
        <v>25</v>
      </c>
    </row>
    <row r="28" spans="4:4">
      <c r="D28">
        <v>26</v>
      </c>
    </row>
    <row r="29" spans="4:4">
      <c r="D29">
        <v>27</v>
      </c>
    </row>
    <row r="30" spans="4:4">
      <c r="D30">
        <v>28</v>
      </c>
    </row>
    <row r="31" spans="4:4">
      <c r="D31">
        <v>29</v>
      </c>
    </row>
    <row r="32" spans="4:4">
      <c r="D32">
        <v>30</v>
      </c>
    </row>
    <row r="33" spans="4:4">
      <c r="D33">
        <v>31</v>
      </c>
    </row>
    <row r="34" spans="4:4">
      <c r="D34">
        <v>32</v>
      </c>
    </row>
    <row r="35" spans="4:4">
      <c r="D35">
        <v>33</v>
      </c>
    </row>
    <row r="36" spans="4:4">
      <c r="D36">
        <v>34</v>
      </c>
    </row>
    <row r="37" spans="4:4">
      <c r="D37">
        <v>35</v>
      </c>
    </row>
    <row r="38" spans="4:4">
      <c r="D38">
        <v>36</v>
      </c>
    </row>
    <row r="39" spans="4:4">
      <c r="D39">
        <v>37</v>
      </c>
    </row>
    <row r="40" spans="4:4">
      <c r="D40">
        <v>38</v>
      </c>
    </row>
    <row r="41" spans="4:4">
      <c r="D41">
        <v>39</v>
      </c>
    </row>
    <row r="42" spans="4:4">
      <c r="D42">
        <v>40</v>
      </c>
    </row>
    <row r="43" spans="4:4">
      <c r="D43">
        <v>41</v>
      </c>
    </row>
    <row r="44" spans="4:4">
      <c r="D44">
        <v>42</v>
      </c>
    </row>
    <row r="45" spans="4:4">
      <c r="D45">
        <v>43</v>
      </c>
    </row>
    <row r="46" spans="4:4">
      <c r="D46">
        <v>44</v>
      </c>
    </row>
    <row r="47" spans="4:4">
      <c r="D47">
        <v>45</v>
      </c>
    </row>
    <row r="48" spans="4:4">
      <c r="D48">
        <v>46</v>
      </c>
    </row>
    <row r="49" spans="4:4">
      <c r="D49">
        <v>47</v>
      </c>
    </row>
    <row r="50" spans="4:4">
      <c r="D50">
        <v>48</v>
      </c>
    </row>
    <row r="51" spans="4:4">
      <c r="D51">
        <v>49</v>
      </c>
    </row>
    <row r="52" spans="4:4">
      <c r="D52">
        <v>50</v>
      </c>
    </row>
    <row r="53" spans="4:4">
      <c r="D53">
        <v>51</v>
      </c>
    </row>
    <row r="54" spans="4:4">
      <c r="D54">
        <v>52</v>
      </c>
    </row>
    <row r="55" spans="4:4">
      <c r="D55">
        <v>53</v>
      </c>
    </row>
    <row r="56" spans="4:4">
      <c r="D56">
        <v>54</v>
      </c>
    </row>
    <row r="57" spans="4:4">
      <c r="D57">
        <v>55</v>
      </c>
    </row>
    <row r="58" spans="4:4">
      <c r="D58">
        <v>56</v>
      </c>
    </row>
    <row r="59" spans="4:4">
      <c r="D59">
        <v>57</v>
      </c>
    </row>
    <row r="60" spans="4:4">
      <c r="D60">
        <v>58</v>
      </c>
    </row>
    <row r="61" spans="4:4">
      <c r="D61">
        <v>59</v>
      </c>
    </row>
    <row r="62" spans="4:4">
      <c r="D62">
        <v>60</v>
      </c>
    </row>
    <row r="63" spans="4:4">
      <c r="D63">
        <v>61</v>
      </c>
    </row>
    <row r="64" spans="4:4">
      <c r="D64">
        <v>62</v>
      </c>
    </row>
    <row r="65" spans="4:4">
      <c r="D65">
        <v>63</v>
      </c>
    </row>
    <row r="66" spans="4:4">
      <c r="D66">
        <v>64</v>
      </c>
    </row>
  </sheetData>
  <phoneticPr fontId="1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出品申込書・出品票</vt:lpstr>
      <vt:lpstr>リスト（非表示）</vt:lpstr>
      <vt:lpstr>出品申込書・出品票!Print_Area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2025-01-09T05:33:58Z</dcterms:created>
  <dcterms:modified xsi:type="dcterms:W3CDTF">2026-01-07T06:30:08Z</dcterms:modified>
</cp:coreProperties>
</file>