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95" yWindow="60" windowWidth="10020" windowHeight="7860" tabRatio="855"/>
  </bookViews>
  <sheets>
    <sheet name="付表第２１表" sheetId="11" r:id="rId1"/>
  </sheets>
  <definedNames>
    <definedName name="_1報_統計表01_進路状況_再掲_現役">#REF!</definedName>
    <definedName name="_xlnm.Print_Area" localSheetId="0">付表第２１表!$A$1:$X$14</definedName>
    <definedName name="報_統計表01_進路状況_女現役">#REF!</definedName>
    <definedName name="報_統計表01_進路状況_男現役">#REF!</definedName>
  </definedNames>
  <calcPr calcId="145621"/>
</workbook>
</file>

<file path=xl/calcChain.xml><?xml version="1.0" encoding="utf-8"?>
<calcChain xmlns="http://schemas.openxmlformats.org/spreadsheetml/2006/main">
  <c r="X5" i="11" l="1"/>
  <c r="W5" i="11"/>
  <c r="V5" i="11"/>
  <c r="U5" i="11"/>
  <c r="T5" i="11"/>
  <c r="S5" i="11"/>
  <c r="R5" i="11"/>
  <c r="Q5" i="11"/>
  <c r="P5" i="11"/>
  <c r="O5" i="11"/>
  <c r="N5" i="11"/>
</calcChain>
</file>

<file path=xl/sharedStrings.xml><?xml version="1.0" encoding="utf-8"?>
<sst xmlns="http://schemas.openxmlformats.org/spreadsheetml/2006/main" count="37" uniqueCount="27">
  <si>
    <t>専修学校
専門課程
進学者</t>
  </si>
  <si>
    <t>就職者</t>
  </si>
  <si>
    <t>就職
進学者
（再掲）</t>
  </si>
  <si>
    <t>進学準備
中の者
（再掲）</t>
  </si>
  <si>
    <t>通信
を除く</t>
  </si>
  <si>
    <t>一時的な
仕事に
就いた者</t>
    <rPh sb="0" eb="3">
      <t>イチジテキ</t>
    </rPh>
    <rPh sb="5" eb="7">
      <t>シゴト</t>
    </rPh>
    <rPh sb="9" eb="10">
      <t>ツ</t>
    </rPh>
    <rPh sb="12" eb="13">
      <t>モノ</t>
    </rPh>
    <phoneticPr fontId="2"/>
  </si>
  <si>
    <t>就職者
総数</t>
    <rPh sb="0" eb="3">
      <t>シュウショクシャ</t>
    </rPh>
    <rPh sb="4" eb="6">
      <t>ソウスウ</t>
    </rPh>
    <phoneticPr fontId="2"/>
  </si>
  <si>
    <t>専修学校
一般課程等入学者</t>
    <rPh sb="5" eb="7">
      <t>イッパン</t>
    </rPh>
    <rPh sb="7" eb="9">
      <t>カテイ</t>
    </rPh>
    <rPh sb="9" eb="10">
      <t>トウ</t>
    </rPh>
    <phoneticPr fontId="2"/>
  </si>
  <si>
    <t>不詳・
死亡
の者</t>
    <rPh sb="0" eb="2">
      <t>フショウ</t>
    </rPh>
    <rPh sb="4" eb="6">
      <t>シボウ</t>
    </rPh>
    <phoneticPr fontId="2"/>
  </si>
  <si>
    <t>卒業者
総数</t>
    <rPh sb="4" eb="6">
      <t>ソウスウ</t>
    </rPh>
    <phoneticPr fontId="2"/>
  </si>
  <si>
    <t>大学等
進学者</t>
    <rPh sb="5" eb="6">
      <t>ガク</t>
    </rPh>
    <rPh sb="6" eb="7">
      <t>シャ</t>
    </rPh>
    <phoneticPr fontId="2"/>
  </si>
  <si>
    <t>その他
の者</t>
    <rPh sb="2" eb="3">
      <t>タ</t>
    </rPh>
    <rPh sb="5" eb="6">
      <t>モノ</t>
    </rPh>
    <phoneticPr fontId="2"/>
  </si>
  <si>
    <t>実数</t>
    <rPh sb="0" eb="2">
      <t>ジッスウ</t>
    </rPh>
    <phoneticPr fontId="2"/>
  </si>
  <si>
    <t>卒業年月</t>
    <rPh sb="0" eb="2">
      <t>ソツギョウ</t>
    </rPh>
    <rPh sb="2" eb="4">
      <t>ネンゲツ</t>
    </rPh>
    <phoneticPr fontId="2"/>
  </si>
  <si>
    <t>１７年３月</t>
    <rPh sb="2" eb="3">
      <t>ネン</t>
    </rPh>
    <rPh sb="4" eb="5">
      <t>ガツ</t>
    </rPh>
    <phoneticPr fontId="2"/>
  </si>
  <si>
    <t>１８年３月</t>
    <rPh sb="2" eb="3">
      <t>ネン</t>
    </rPh>
    <rPh sb="4" eb="5">
      <t>ガツ</t>
    </rPh>
    <phoneticPr fontId="2"/>
  </si>
  <si>
    <t>１９年３月</t>
    <rPh sb="2" eb="3">
      <t>ネン</t>
    </rPh>
    <rPh sb="4" eb="5">
      <t>ガツ</t>
    </rPh>
    <phoneticPr fontId="2"/>
  </si>
  <si>
    <t>２０年３月</t>
    <rPh sb="2" eb="3">
      <t>ネン</t>
    </rPh>
    <rPh sb="4" eb="5">
      <t>ガツ</t>
    </rPh>
    <phoneticPr fontId="2"/>
  </si>
  <si>
    <t>２１年３月</t>
    <rPh sb="2" eb="3">
      <t>ネン</t>
    </rPh>
    <rPh sb="4" eb="5">
      <t>ガツ</t>
    </rPh>
    <phoneticPr fontId="2"/>
  </si>
  <si>
    <t>２２年３月</t>
    <rPh sb="2" eb="3">
      <t>ネン</t>
    </rPh>
    <rPh sb="4" eb="5">
      <t>ガツ</t>
    </rPh>
    <phoneticPr fontId="2"/>
  </si>
  <si>
    <t>２３年３月</t>
    <rPh sb="2" eb="3">
      <t>ネン</t>
    </rPh>
    <rPh sb="4" eb="5">
      <t>ガツ</t>
    </rPh>
    <phoneticPr fontId="2"/>
  </si>
  <si>
    <t>２４年３月</t>
    <rPh sb="2" eb="3">
      <t>ネン</t>
    </rPh>
    <rPh sb="4" eb="5">
      <t>ガツ</t>
    </rPh>
    <phoneticPr fontId="2"/>
  </si>
  <si>
    <t>２５年３月</t>
    <rPh sb="2" eb="3">
      <t>ネン</t>
    </rPh>
    <rPh sb="4" eb="5">
      <t>ガツ</t>
    </rPh>
    <phoneticPr fontId="2"/>
  </si>
  <si>
    <t>卒業者総数に占める割合</t>
    <rPh sb="0" eb="3">
      <t>ソツギョウシャ</t>
    </rPh>
    <rPh sb="3" eb="5">
      <t>ソウスウ</t>
    </rPh>
    <rPh sb="6" eb="7">
      <t>シ</t>
    </rPh>
    <rPh sb="9" eb="11">
      <t>ワリアイ</t>
    </rPh>
    <phoneticPr fontId="2"/>
  </si>
  <si>
    <t>付表　第２１表　高等学校卒業者の進路状況の推移（通信制課程）</t>
    <rPh sb="0" eb="2">
      <t>フヒョウ</t>
    </rPh>
    <rPh sb="8" eb="10">
      <t>コウトウ</t>
    </rPh>
    <rPh sb="10" eb="12">
      <t>ガッコウ</t>
    </rPh>
    <rPh sb="21" eb="23">
      <t>スイイ</t>
    </rPh>
    <rPh sb="24" eb="27">
      <t>ツウシンセイ</t>
    </rPh>
    <rPh sb="27" eb="29">
      <t>カテイ</t>
    </rPh>
    <phoneticPr fontId="2"/>
  </si>
  <si>
    <t>専修学校
一般課程
等入学者</t>
    <rPh sb="5" eb="7">
      <t>イッパン</t>
    </rPh>
    <rPh sb="7" eb="9">
      <t>カテイ</t>
    </rPh>
    <rPh sb="10" eb="11">
      <t>トウ</t>
    </rPh>
    <phoneticPr fontId="2"/>
  </si>
  <si>
    <t>２６年３月</t>
    <rPh sb="2" eb="3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</si>
</sst>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\ \ ;\-\ ;\-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55" fontId="4" fillId="0" borderId="14" xfId="0" quotePrefix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55" fontId="4" fillId="0" borderId="18" xfId="0" quotePrefix="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indent="15"/>
    </xf>
    <xf numFmtId="0" fontId="3" fillId="0" borderId="6" xfId="0" applyFont="1" applyFill="1" applyBorder="1" applyAlignment="1">
      <alignment horizontal="distributed" vertical="center" indent="15"/>
    </xf>
    <xf numFmtId="0" fontId="3" fillId="0" borderId="7" xfId="0" applyFont="1" applyFill="1" applyBorder="1" applyAlignment="1">
      <alignment horizontal="distributed" vertical="center" indent="15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</cellXfs>
  <cellStyles count="12">
    <cellStyle name="標準" xfId="0" builtinId="0"/>
    <cellStyle name="標準 2 2" xfId="1"/>
    <cellStyle name="標準 2 3" xfId="2"/>
    <cellStyle name="標準 2 4" xfId="3"/>
    <cellStyle name="標準 2 5" xfId="4"/>
    <cellStyle name="標準 2 6" xfId="5"/>
    <cellStyle name="標準 3 2" xfId="6"/>
    <cellStyle name="標準 3 3" xfId="7"/>
    <cellStyle name="標準 3 4" xfId="8"/>
    <cellStyle name="標準 4 2" xfId="9"/>
    <cellStyle name="標準 4 3" xfId="10"/>
    <cellStyle name="標準 5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Normal="100" workbookViewId="0"/>
  </sheetViews>
  <sheetFormatPr defaultRowHeight="13.5"/>
  <cols>
    <col min="1" max="1" width="13.625" style="2" customWidth="1"/>
    <col min="2" max="2" width="10.5" style="2" bestFit="1" customWidth="1"/>
    <col min="3" max="3" width="9.875" style="2" customWidth="1"/>
    <col min="4" max="5" width="10.5" style="2" bestFit="1" customWidth="1"/>
    <col min="6" max="6" width="11.25" style="2" bestFit="1" customWidth="1"/>
    <col min="7" max="7" width="9" style="2" customWidth="1"/>
    <col min="8" max="8" width="9" style="2" bestFit="1" customWidth="1"/>
    <col min="9" max="9" width="9" style="2" customWidth="1"/>
    <col min="10" max="10" width="6.5" style="2" bestFit="1" customWidth="1"/>
    <col min="11" max="11" width="9.625" style="2" customWidth="1"/>
    <col min="12" max="12" width="7.5" style="2" bestFit="1" customWidth="1"/>
    <col min="13" max="13" width="9" style="2" bestFit="1" customWidth="1"/>
    <col min="14" max="24" width="8.5" style="2" customWidth="1"/>
    <col min="25" max="16384" width="9" style="2"/>
  </cols>
  <sheetData>
    <row r="1" spans="1:24" ht="21.75" thickBot="1">
      <c r="A1" s="2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0"/>
      <c r="V1" s="40"/>
      <c r="W1" s="40"/>
      <c r="X1" s="40"/>
    </row>
    <row r="2" spans="1:24" ht="21" customHeight="1">
      <c r="A2" s="25" t="s">
        <v>13</v>
      </c>
      <c r="B2" s="28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 t="s">
        <v>23</v>
      </c>
      <c r="O2" s="32"/>
      <c r="P2" s="32"/>
      <c r="Q2" s="32"/>
      <c r="R2" s="32"/>
      <c r="S2" s="32"/>
      <c r="T2" s="32"/>
      <c r="U2" s="32"/>
      <c r="V2" s="32"/>
      <c r="W2" s="32"/>
      <c r="X2" s="33"/>
    </row>
    <row r="3" spans="1:24" ht="17.25" customHeight="1">
      <c r="A3" s="26"/>
      <c r="B3" s="43" t="s">
        <v>9</v>
      </c>
      <c r="C3" s="36" t="s">
        <v>10</v>
      </c>
      <c r="D3" s="3"/>
      <c r="E3" s="38" t="s">
        <v>0</v>
      </c>
      <c r="F3" s="38" t="s">
        <v>25</v>
      </c>
      <c r="G3" s="38" t="s">
        <v>1</v>
      </c>
      <c r="H3" s="38" t="s">
        <v>5</v>
      </c>
      <c r="I3" s="38" t="s">
        <v>11</v>
      </c>
      <c r="J3" s="36" t="s">
        <v>8</v>
      </c>
      <c r="K3" s="38" t="s">
        <v>3</v>
      </c>
      <c r="L3" s="38" t="s">
        <v>2</v>
      </c>
      <c r="M3" s="41" t="s">
        <v>6</v>
      </c>
      <c r="N3" s="47" t="s">
        <v>10</v>
      </c>
      <c r="O3" s="19"/>
      <c r="P3" s="34" t="s">
        <v>0</v>
      </c>
      <c r="Q3" s="34" t="s">
        <v>7</v>
      </c>
      <c r="R3" s="34" t="s">
        <v>1</v>
      </c>
      <c r="S3" s="34" t="s">
        <v>5</v>
      </c>
      <c r="T3" s="34" t="s">
        <v>11</v>
      </c>
      <c r="U3" s="47" t="s">
        <v>8</v>
      </c>
      <c r="V3" s="34" t="s">
        <v>3</v>
      </c>
      <c r="W3" s="34" t="s">
        <v>2</v>
      </c>
      <c r="X3" s="45" t="s">
        <v>6</v>
      </c>
    </row>
    <row r="4" spans="1:24" ht="36" customHeight="1" thickBot="1">
      <c r="A4" s="27"/>
      <c r="B4" s="44"/>
      <c r="C4" s="37"/>
      <c r="D4" s="4" t="s">
        <v>4</v>
      </c>
      <c r="E4" s="37"/>
      <c r="F4" s="37"/>
      <c r="G4" s="37"/>
      <c r="H4" s="37"/>
      <c r="I4" s="37"/>
      <c r="J4" s="39"/>
      <c r="K4" s="37"/>
      <c r="L4" s="37"/>
      <c r="M4" s="42"/>
      <c r="N4" s="35"/>
      <c r="O4" s="20" t="s">
        <v>4</v>
      </c>
      <c r="P4" s="35"/>
      <c r="Q4" s="35"/>
      <c r="R4" s="35"/>
      <c r="S4" s="35"/>
      <c r="T4" s="35"/>
      <c r="U4" s="48"/>
      <c r="V4" s="35"/>
      <c r="W4" s="35"/>
      <c r="X4" s="46"/>
    </row>
    <row r="5" spans="1:24" ht="45.75" customHeight="1">
      <c r="A5" s="22" t="s">
        <v>14</v>
      </c>
      <c r="B5" s="5">
        <v>1041</v>
      </c>
      <c r="C5" s="6">
        <v>93</v>
      </c>
      <c r="D5" s="7">
        <v>87</v>
      </c>
      <c r="E5" s="7">
        <v>167</v>
      </c>
      <c r="F5" s="7">
        <v>6</v>
      </c>
      <c r="G5" s="7">
        <v>130</v>
      </c>
      <c r="H5" s="7">
        <v>239</v>
      </c>
      <c r="I5" s="7">
        <v>378</v>
      </c>
      <c r="J5" s="7">
        <v>28</v>
      </c>
      <c r="K5" s="6">
        <v>0</v>
      </c>
      <c r="L5" s="7">
        <v>62</v>
      </c>
      <c r="M5" s="8">
        <v>192</v>
      </c>
      <c r="N5" s="13">
        <f t="shared" ref="N5:X5" si="0">+C5/$B5</f>
        <v>8.9337175792507204E-2</v>
      </c>
      <c r="O5" s="14">
        <f t="shared" si="0"/>
        <v>8.3573487031700283E-2</v>
      </c>
      <c r="P5" s="14">
        <f t="shared" si="0"/>
        <v>0.16042267050912584</v>
      </c>
      <c r="Q5" s="14">
        <f t="shared" si="0"/>
        <v>5.763688760806916E-3</v>
      </c>
      <c r="R5" s="14">
        <f t="shared" si="0"/>
        <v>0.12487992315081652</v>
      </c>
      <c r="S5" s="14">
        <f t="shared" si="0"/>
        <v>0.22958693563880883</v>
      </c>
      <c r="T5" s="14">
        <f t="shared" si="0"/>
        <v>0.36311239193083572</v>
      </c>
      <c r="U5" s="14">
        <f t="shared" si="0"/>
        <v>2.6897214217098942E-2</v>
      </c>
      <c r="V5" s="13">
        <f t="shared" si="0"/>
        <v>0</v>
      </c>
      <c r="W5" s="14">
        <f t="shared" si="0"/>
        <v>5.9558117195004805E-2</v>
      </c>
      <c r="X5" s="15">
        <f t="shared" si="0"/>
        <v>0.18443804034582131</v>
      </c>
    </row>
    <row r="6" spans="1:24" s="23" customFormat="1" ht="45.75" customHeight="1">
      <c r="A6" s="22" t="s">
        <v>15</v>
      </c>
      <c r="B6" s="5">
        <v>1238</v>
      </c>
      <c r="C6" s="6">
        <v>104</v>
      </c>
      <c r="D6" s="7">
        <v>93</v>
      </c>
      <c r="E6" s="7">
        <v>215</v>
      </c>
      <c r="F6" s="7">
        <v>11</v>
      </c>
      <c r="G6" s="7">
        <v>194</v>
      </c>
      <c r="H6" s="7">
        <v>225</v>
      </c>
      <c r="I6" s="7">
        <v>489</v>
      </c>
      <c r="J6" s="7">
        <v>0</v>
      </c>
      <c r="K6" s="6">
        <v>0</v>
      </c>
      <c r="L6" s="7">
        <v>79</v>
      </c>
      <c r="M6" s="8">
        <v>273</v>
      </c>
      <c r="N6" s="13">
        <v>8.4006462035541199E-2</v>
      </c>
      <c r="O6" s="14">
        <v>7.5121163166397414E-2</v>
      </c>
      <c r="P6" s="14">
        <v>0.17366720516962844</v>
      </c>
      <c r="Q6" s="14">
        <v>8.8852988691437811E-3</v>
      </c>
      <c r="R6" s="14">
        <v>0.15670436187399031</v>
      </c>
      <c r="S6" s="14">
        <v>0.18174474959612277</v>
      </c>
      <c r="T6" s="14">
        <v>0.39499192245557352</v>
      </c>
      <c r="U6" s="14">
        <v>0</v>
      </c>
      <c r="V6" s="13">
        <v>0</v>
      </c>
      <c r="W6" s="14">
        <v>6.3812600969305328E-2</v>
      </c>
      <c r="X6" s="15">
        <v>0.22051696284329564</v>
      </c>
    </row>
    <row r="7" spans="1:24" s="23" customFormat="1" ht="45.75" customHeight="1">
      <c r="A7" s="22" t="s">
        <v>16</v>
      </c>
      <c r="B7" s="5">
        <v>1228</v>
      </c>
      <c r="C7" s="6">
        <v>133</v>
      </c>
      <c r="D7" s="7">
        <v>123</v>
      </c>
      <c r="E7" s="7">
        <v>216</v>
      </c>
      <c r="F7" s="7">
        <v>12</v>
      </c>
      <c r="G7" s="7">
        <v>199</v>
      </c>
      <c r="H7" s="7">
        <v>239</v>
      </c>
      <c r="I7" s="7">
        <v>429</v>
      </c>
      <c r="J7" s="7">
        <v>0</v>
      </c>
      <c r="K7" s="6">
        <v>1</v>
      </c>
      <c r="L7" s="7">
        <v>40</v>
      </c>
      <c r="M7" s="8">
        <v>239</v>
      </c>
      <c r="N7" s="13">
        <v>0.10830618892508144</v>
      </c>
      <c r="O7" s="14">
        <v>0.1001628664495114</v>
      </c>
      <c r="P7" s="14">
        <v>0.1758957654723127</v>
      </c>
      <c r="Q7" s="14">
        <v>9.7719869706840382E-3</v>
      </c>
      <c r="R7" s="14">
        <v>0.16205211726384364</v>
      </c>
      <c r="S7" s="14">
        <v>0.19462540716612378</v>
      </c>
      <c r="T7" s="14">
        <v>0.34934853420195439</v>
      </c>
      <c r="U7" s="14">
        <v>0</v>
      </c>
      <c r="V7" s="13">
        <v>8.1433224755700329E-4</v>
      </c>
      <c r="W7" s="14">
        <v>3.2573289902280131E-2</v>
      </c>
      <c r="X7" s="15">
        <v>0.19462540716612378</v>
      </c>
    </row>
    <row r="8" spans="1:24" s="23" customFormat="1" ht="45.75" customHeight="1">
      <c r="A8" s="22" t="s">
        <v>17</v>
      </c>
      <c r="B8" s="5">
        <v>1207</v>
      </c>
      <c r="C8" s="6">
        <v>159</v>
      </c>
      <c r="D8" s="7">
        <v>153</v>
      </c>
      <c r="E8" s="7">
        <v>192</v>
      </c>
      <c r="F8" s="7">
        <v>9</v>
      </c>
      <c r="G8" s="7">
        <v>197</v>
      </c>
      <c r="H8" s="7">
        <v>229</v>
      </c>
      <c r="I8" s="7">
        <v>421</v>
      </c>
      <c r="J8" s="7">
        <v>0</v>
      </c>
      <c r="K8" s="6">
        <v>61</v>
      </c>
      <c r="L8" s="7">
        <v>0</v>
      </c>
      <c r="M8" s="8">
        <v>197</v>
      </c>
      <c r="N8" s="13">
        <v>0.13173156586578294</v>
      </c>
      <c r="O8" s="14">
        <v>0.12676056338028169</v>
      </c>
      <c r="P8" s="14">
        <v>0.15907207953603977</v>
      </c>
      <c r="Q8" s="14">
        <v>7.4565037282518639E-3</v>
      </c>
      <c r="R8" s="14">
        <v>0.1632145816072908</v>
      </c>
      <c r="S8" s="14">
        <v>0.18972659486329743</v>
      </c>
      <c r="T8" s="14">
        <v>0.34879867439933721</v>
      </c>
      <c r="U8" s="14">
        <v>0</v>
      </c>
      <c r="V8" s="13">
        <v>5.0538525269262634E-2</v>
      </c>
      <c r="W8" s="14">
        <v>0</v>
      </c>
      <c r="X8" s="15">
        <v>0.1632145816072908</v>
      </c>
    </row>
    <row r="9" spans="1:24" s="23" customFormat="1" ht="45.75" customHeight="1">
      <c r="A9" s="22" t="s">
        <v>18</v>
      </c>
      <c r="B9" s="5">
        <v>1185</v>
      </c>
      <c r="C9" s="6">
        <v>164</v>
      </c>
      <c r="D9" s="7">
        <v>150</v>
      </c>
      <c r="E9" s="7">
        <v>215</v>
      </c>
      <c r="F9" s="7">
        <v>14</v>
      </c>
      <c r="G9" s="7">
        <v>149</v>
      </c>
      <c r="H9" s="7">
        <v>114</v>
      </c>
      <c r="I9" s="7">
        <v>529</v>
      </c>
      <c r="J9" s="7">
        <v>0</v>
      </c>
      <c r="K9" s="6">
        <v>29</v>
      </c>
      <c r="L9" s="7">
        <v>0</v>
      </c>
      <c r="M9" s="8">
        <v>149</v>
      </c>
      <c r="N9" s="13">
        <v>0.13839662447257384</v>
      </c>
      <c r="O9" s="14">
        <v>0.12658227848101267</v>
      </c>
      <c r="P9" s="14">
        <v>0.18143459915611815</v>
      </c>
      <c r="Q9" s="14">
        <v>1.1814345991561181E-2</v>
      </c>
      <c r="R9" s="14">
        <v>0.12573839662447259</v>
      </c>
      <c r="S9" s="14">
        <v>9.6202531645569619E-2</v>
      </c>
      <c r="T9" s="14">
        <v>0.44641350210970465</v>
      </c>
      <c r="U9" s="14">
        <v>0</v>
      </c>
      <c r="V9" s="13">
        <v>2.4472573839662448E-2</v>
      </c>
      <c r="W9" s="14">
        <v>0</v>
      </c>
      <c r="X9" s="15">
        <v>0.12573839662447259</v>
      </c>
    </row>
    <row r="10" spans="1:24" s="23" customFormat="1" ht="45.75" customHeight="1">
      <c r="A10" s="22" t="s">
        <v>19</v>
      </c>
      <c r="B10" s="5">
        <v>1250</v>
      </c>
      <c r="C10" s="6">
        <v>165</v>
      </c>
      <c r="D10" s="7">
        <v>157</v>
      </c>
      <c r="E10" s="7">
        <v>228</v>
      </c>
      <c r="F10" s="7">
        <v>18</v>
      </c>
      <c r="G10" s="7">
        <v>126</v>
      </c>
      <c r="H10" s="7">
        <v>73</v>
      </c>
      <c r="I10" s="7">
        <v>640</v>
      </c>
      <c r="J10" s="7">
        <v>0</v>
      </c>
      <c r="K10" s="6">
        <v>45</v>
      </c>
      <c r="L10" s="7">
        <v>2</v>
      </c>
      <c r="M10" s="8">
        <v>128</v>
      </c>
      <c r="N10" s="13">
        <v>0.13200000000000001</v>
      </c>
      <c r="O10" s="14">
        <v>0.12559999999999999</v>
      </c>
      <c r="P10" s="14">
        <v>0.18240000000000001</v>
      </c>
      <c r="Q10" s="14">
        <v>1.44E-2</v>
      </c>
      <c r="R10" s="14">
        <v>0.1008</v>
      </c>
      <c r="S10" s="14">
        <v>5.8400000000000001E-2</v>
      </c>
      <c r="T10" s="14">
        <v>0.51200000000000001</v>
      </c>
      <c r="U10" s="14">
        <v>0</v>
      </c>
      <c r="V10" s="13">
        <v>3.5999999999999997E-2</v>
      </c>
      <c r="W10" s="14">
        <v>1.6000000000000001E-3</v>
      </c>
      <c r="X10" s="15">
        <v>0.1024</v>
      </c>
    </row>
    <row r="11" spans="1:24" s="23" customFormat="1" ht="45.75" customHeight="1">
      <c r="A11" s="22" t="s">
        <v>20</v>
      </c>
      <c r="B11" s="5">
        <v>1223</v>
      </c>
      <c r="C11" s="6">
        <v>163</v>
      </c>
      <c r="D11" s="7">
        <v>152</v>
      </c>
      <c r="E11" s="7">
        <v>218</v>
      </c>
      <c r="F11" s="7">
        <v>6</v>
      </c>
      <c r="G11" s="7">
        <v>120</v>
      </c>
      <c r="H11" s="7">
        <v>60</v>
      </c>
      <c r="I11" s="7">
        <v>656</v>
      </c>
      <c r="J11" s="7">
        <v>0</v>
      </c>
      <c r="K11" s="6">
        <v>35</v>
      </c>
      <c r="L11" s="7">
        <v>0</v>
      </c>
      <c r="M11" s="8">
        <v>120</v>
      </c>
      <c r="N11" s="13">
        <v>0.13327882256745707</v>
      </c>
      <c r="O11" s="14">
        <v>0.12428454619787407</v>
      </c>
      <c r="P11" s="14">
        <v>0.17825020441537204</v>
      </c>
      <c r="Q11" s="14">
        <v>4.9059689288634507E-3</v>
      </c>
      <c r="R11" s="14">
        <v>9.8119378577269017E-2</v>
      </c>
      <c r="S11" s="14">
        <v>4.9059689288634509E-2</v>
      </c>
      <c r="T11" s="14">
        <v>0.53638593622240394</v>
      </c>
      <c r="U11" s="14">
        <v>0</v>
      </c>
      <c r="V11" s="13">
        <v>2.8618152085036794E-2</v>
      </c>
      <c r="W11" s="14">
        <v>0</v>
      </c>
      <c r="X11" s="15">
        <v>9.8119378577269017E-2</v>
      </c>
    </row>
    <row r="12" spans="1:24" s="23" customFormat="1" ht="45.75" customHeight="1">
      <c r="A12" s="22" t="s">
        <v>21</v>
      </c>
      <c r="B12" s="5">
        <v>1174</v>
      </c>
      <c r="C12" s="6">
        <v>152</v>
      </c>
      <c r="D12" s="7">
        <v>147</v>
      </c>
      <c r="E12" s="7">
        <v>207</v>
      </c>
      <c r="F12" s="7">
        <v>3</v>
      </c>
      <c r="G12" s="7">
        <v>187</v>
      </c>
      <c r="H12" s="7">
        <v>59</v>
      </c>
      <c r="I12" s="7">
        <v>566</v>
      </c>
      <c r="J12" s="7">
        <v>0</v>
      </c>
      <c r="K12" s="6">
        <v>30</v>
      </c>
      <c r="L12" s="7">
        <v>0</v>
      </c>
      <c r="M12" s="8">
        <v>187</v>
      </c>
      <c r="N12" s="13">
        <v>0.12947189097103917</v>
      </c>
      <c r="O12" s="14">
        <v>0.12521294718909709</v>
      </c>
      <c r="P12" s="14">
        <v>0.17632027257240204</v>
      </c>
      <c r="Q12" s="14">
        <v>2.5553662691652468E-3</v>
      </c>
      <c r="R12" s="14">
        <v>0.15928449744463374</v>
      </c>
      <c r="S12" s="14">
        <v>5.0255536626916522E-2</v>
      </c>
      <c r="T12" s="14">
        <v>0.48211243611584326</v>
      </c>
      <c r="U12" s="14">
        <v>0</v>
      </c>
      <c r="V12" s="13">
        <v>2.5553662691652469E-2</v>
      </c>
      <c r="W12" s="14">
        <v>0</v>
      </c>
      <c r="X12" s="15">
        <v>0.15928449744463374</v>
      </c>
    </row>
    <row r="13" spans="1:24" s="23" customFormat="1" ht="45.75" customHeight="1">
      <c r="A13" s="22" t="s">
        <v>22</v>
      </c>
      <c r="B13" s="5">
        <v>1162</v>
      </c>
      <c r="C13" s="6">
        <v>122</v>
      </c>
      <c r="D13" s="7">
        <v>119</v>
      </c>
      <c r="E13" s="7">
        <v>200</v>
      </c>
      <c r="F13" s="7">
        <v>10</v>
      </c>
      <c r="G13" s="7">
        <v>136</v>
      </c>
      <c r="H13" s="7">
        <v>65</v>
      </c>
      <c r="I13" s="7">
        <v>629</v>
      </c>
      <c r="J13" s="7">
        <v>0</v>
      </c>
      <c r="K13" s="6">
        <v>37</v>
      </c>
      <c r="L13" s="7">
        <v>0</v>
      </c>
      <c r="M13" s="8">
        <v>136</v>
      </c>
      <c r="N13" s="13">
        <v>0.10499139414802065</v>
      </c>
      <c r="O13" s="14">
        <v>0.10240963855421686</v>
      </c>
      <c r="P13" s="14">
        <v>0.1721170395869191</v>
      </c>
      <c r="Q13" s="14">
        <v>8.6058519793459545E-3</v>
      </c>
      <c r="R13" s="14">
        <v>0.11703958691910499</v>
      </c>
      <c r="S13" s="14">
        <v>5.5938037865748712E-2</v>
      </c>
      <c r="T13" s="14">
        <v>0.54130808950086062</v>
      </c>
      <c r="U13" s="14">
        <v>0</v>
      </c>
      <c r="V13" s="13">
        <v>3.1841652323580036E-2</v>
      </c>
      <c r="W13" s="14">
        <v>0</v>
      </c>
      <c r="X13" s="15">
        <v>0.11703958691910499</v>
      </c>
    </row>
    <row r="14" spans="1:24" s="23" customFormat="1" ht="45.75" customHeight="1" thickBot="1">
      <c r="A14" s="24" t="s">
        <v>26</v>
      </c>
      <c r="B14" s="9">
        <v>1165</v>
      </c>
      <c r="C14" s="10">
        <v>132</v>
      </c>
      <c r="D14" s="11">
        <v>123</v>
      </c>
      <c r="E14" s="11">
        <v>216</v>
      </c>
      <c r="F14" s="11">
        <v>12</v>
      </c>
      <c r="G14" s="11">
        <v>186</v>
      </c>
      <c r="H14" s="11">
        <v>162</v>
      </c>
      <c r="I14" s="11">
        <v>457</v>
      </c>
      <c r="J14" s="11">
        <v>0</v>
      </c>
      <c r="K14" s="10">
        <v>53</v>
      </c>
      <c r="L14" s="11">
        <v>0</v>
      </c>
      <c r="M14" s="12">
        <v>186</v>
      </c>
      <c r="N14" s="16">
        <v>0.11330472103004292</v>
      </c>
      <c r="O14" s="17">
        <v>0.10557939914163091</v>
      </c>
      <c r="P14" s="17">
        <v>0.1854077253218884</v>
      </c>
      <c r="Q14" s="17">
        <v>1.0300429184549357E-2</v>
      </c>
      <c r="R14" s="17">
        <v>0.15965665236051502</v>
      </c>
      <c r="S14" s="17">
        <v>0.13905579399141632</v>
      </c>
      <c r="T14" s="17">
        <v>0.392274678111588</v>
      </c>
      <c r="U14" s="17">
        <v>0</v>
      </c>
      <c r="V14" s="16">
        <v>4.5493562231759654E-2</v>
      </c>
      <c r="W14" s="17">
        <v>0</v>
      </c>
      <c r="X14" s="18">
        <v>0.15965665236051502</v>
      </c>
    </row>
  </sheetData>
  <mergeCells count="25">
    <mergeCell ref="U1:X1"/>
    <mergeCell ref="L3:L4"/>
    <mergeCell ref="M3:M4"/>
    <mergeCell ref="B3:B4"/>
    <mergeCell ref="W3:W4"/>
    <mergeCell ref="X3:X4"/>
    <mergeCell ref="U3:U4"/>
    <mergeCell ref="V3:V4"/>
    <mergeCell ref="N3:N4"/>
    <mergeCell ref="F3:F4"/>
    <mergeCell ref="A2:A4"/>
    <mergeCell ref="B2:M2"/>
    <mergeCell ref="N2:X2"/>
    <mergeCell ref="P3:P4"/>
    <mergeCell ref="Q3:Q4"/>
    <mergeCell ref="R3:R4"/>
    <mergeCell ref="T3:T4"/>
    <mergeCell ref="S3:S4"/>
    <mergeCell ref="C3:C4"/>
    <mergeCell ref="E3:E4"/>
    <mergeCell ref="G3:G4"/>
    <mergeCell ref="H3:H4"/>
    <mergeCell ref="I3:I4"/>
    <mergeCell ref="J3:J4"/>
    <mergeCell ref="K3:K4"/>
  </mergeCells>
  <phoneticPr fontId="2"/>
  <printOptions horizontalCentered="1"/>
  <pageMargins left="0.78740157480314965" right="0.78740157480314965" top="0.78740157480314965" bottom="0.78740157480314965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付表第２１表</vt:lpstr>
      <vt:lpstr>付表第２１表!Print_Area</vt:lpstr>
    </vt:vector>
  </TitlesOfParts>
  <Company>ＳＡＩＴＡＭＡ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2015-03-23T01:48:55Z</cp:lastPrinted>
  <dcterms:created xsi:type="dcterms:W3CDTF">2000-09-18T01:35:33Z</dcterms:created>
  <dcterms:modified xsi:type="dcterms:W3CDTF">2015-03-23T01:49:05Z</dcterms:modified>
</cp:coreProperties>
</file>