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C:\Users\113946\Box\【02_課所共有】05_07_資源循環推進課\R07年度\23_サーキュラーエコノミー\23_05_推進分科会\23_05_050_推進分科会　会議等\080209_令和７年度２月セッション\99_参加申込み\参加者名簿HP掲載\"/>
    </mc:Choice>
  </mc:AlternateContent>
  <xr:revisionPtr revIDLastSave="0" documentId="13_ncr:1_{8EBA1DF9-F90E-4715-8D26-6EC434841DEC}" xr6:coauthVersionLast="47" xr6:coauthVersionMax="47" xr10:uidLastSave="{00000000-0000-0000-0000-000000000000}"/>
  <bookViews>
    <workbookView xWindow="-110" yWindow="-110" windowWidth="19420" windowHeight="11500" xr2:uid="{00000000-000D-0000-FFFF-FFFF00000000}"/>
  </bookViews>
  <sheets>
    <sheet name="Sheet1" sheetId="1" r:id="rId1"/>
  </sheets>
  <definedNames>
    <definedName name="_xlnm.Print_Area" localSheetId="0">Sheet1!$A$1:$E$65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67" i="1" l="1"/>
</calcChain>
</file>

<file path=xl/sharedStrings.xml><?xml version="1.0" encoding="utf-8"?>
<sst xmlns="http://schemas.openxmlformats.org/spreadsheetml/2006/main" count="152" uniqueCount="108">
  <si>
    <t>企業・団体・機関名</t>
  </si>
  <si>
    <t>業種</t>
  </si>
  <si>
    <t>株式会社ショーモン</t>
  </si>
  <si>
    <t>廃棄物処理業;</t>
  </si>
  <si>
    <t>太平洋セメント株式会社</t>
  </si>
  <si>
    <t>廃棄物処理業;製造業;</t>
  </si>
  <si>
    <t>川上産業株式会社</t>
  </si>
  <si>
    <t>製造業;</t>
  </si>
  <si>
    <t>リンテック株式会社</t>
  </si>
  <si>
    <t>株式会社スキーマ</t>
  </si>
  <si>
    <t>デザイン;</t>
  </si>
  <si>
    <t>PHI株式会社</t>
  </si>
  <si>
    <t>教育;</t>
  </si>
  <si>
    <t>Smoke-i-freet</t>
  </si>
  <si>
    <t>三光ソフランホールディングス株式会社</t>
  </si>
  <si>
    <t>株式会社NTTロジスコサービス</t>
  </si>
  <si>
    <t>物流業;</t>
  </si>
  <si>
    <t>エビス紙料株式会社</t>
  </si>
  <si>
    <t>ＳＭＦＬみらいパートナーズ株式会社</t>
  </si>
  <si>
    <t>不動産関連事業、環境エネルギー関連事業、その他金融サービス事業;</t>
  </si>
  <si>
    <t>経済産業省</t>
  </si>
  <si>
    <t>行政機関（市町村等）;</t>
  </si>
  <si>
    <t>関東経済産業局</t>
  </si>
  <si>
    <t>公益財団法人埼玉県産業振興公社</t>
  </si>
  <si>
    <t>キムラセンイ株式会社</t>
  </si>
  <si>
    <t>故繊維リサイクル業;</t>
  </si>
  <si>
    <t>川口市</t>
  </si>
  <si>
    <t>ヴェオリア・ジェネッツ株式会社</t>
  </si>
  <si>
    <t>株式会社アシスト</t>
  </si>
  <si>
    <t>株式会社タウ</t>
  </si>
  <si>
    <t>商社（損害車のリユース販売）;</t>
  </si>
  <si>
    <t>株式会社埼玉村田製作所</t>
  </si>
  <si>
    <t>マルヤス（合同会社ファンタイム）</t>
  </si>
  <si>
    <t>小売業;</t>
  </si>
  <si>
    <t>獨協大学経済学部国際環境経済学科 米山ゼミ</t>
  </si>
  <si>
    <t>久保井塗装株式会社</t>
  </si>
  <si>
    <t>よりいコンポスト(株)</t>
  </si>
  <si>
    <t>公的支援機関;</t>
  </si>
  <si>
    <t>コアレックス信栄株式会社</t>
  </si>
  <si>
    <t>株式会社GYXUS</t>
  </si>
  <si>
    <t>製造業;廃棄物処理業;</t>
  </si>
  <si>
    <t>石膏ボード廃棄物を、再び石膏ボード製品に戻す技術を保有している。</t>
  </si>
  <si>
    <t>東武商事株式会社</t>
  </si>
  <si>
    <t>株式会社電知</t>
  </si>
  <si>
    <t>環境省関東地方環境事務所</t>
  </si>
  <si>
    <t>HUB&amp;STOCK株式会社</t>
  </si>
  <si>
    <t>建材販売;</t>
  </si>
  <si>
    <t>舘野商事株式会社</t>
  </si>
  <si>
    <t>プラスチック原料商社;</t>
  </si>
  <si>
    <t>埼玉県産業技術総合センター</t>
  </si>
  <si>
    <t>三郷市</t>
  </si>
  <si>
    <t>テラレムグループ株式会社</t>
  </si>
  <si>
    <t>清水建設株式会社</t>
  </si>
  <si>
    <t>建設業;</t>
  </si>
  <si>
    <t>聖学院大学</t>
  </si>
  <si>
    <t>大学;</t>
  </si>
  <si>
    <t>大成建設株式会社関東支店</t>
  </si>
  <si>
    <t>幸手市</t>
  </si>
  <si>
    <t>野崎興業株式会社</t>
  </si>
  <si>
    <t>株式会社　さいたま資材</t>
  </si>
  <si>
    <t>建設業;廃棄物処理業;</t>
  </si>
  <si>
    <t>㈱杉浦土木</t>
  </si>
  <si>
    <t>天城屋株式会社</t>
  </si>
  <si>
    <t>石塚化学産業株式会社</t>
  </si>
  <si>
    <t>参加人数</t>
    <rPh sb="0" eb="4">
      <t>サンカニンズウ</t>
    </rPh>
    <phoneticPr fontId="1"/>
  </si>
  <si>
    <t>弊社グループでは、循環型社会形成に資すべく対象を限定することなく幅広い商材に対応する貌で、循環型経済実現に向けた設備投資におけるファイナンスサービスの提供に加え、課題を抱える事業者様のマッチング、社会実装に向けた仕組みの構築、ならびに各種再生資源・再利用資源の利活用に向けたリース・レンタルサービス、さらには事業主体としての参画など幅広くソリューションを提供しております。
またリース・レンタル事業を主業としていることから、ＣＥコマース事業者として今後重要性は増してまいります。本分科会においても貴県や参加の企業様、学術機関、団体様と幅広く連携をしてまいりたいと考えております。</t>
    <phoneticPr fontId="1"/>
  </si>
  <si>
    <t>気泡緩衝材（プチプチ®）のメーカーで、再生原料比率９０％以上を現時点で達成しています。
企業様より排出されるプラ資源（ポリエチレン）を回収し、ペレット化してプチプチの原料として使用しています。
併せて、一般廃棄物のプチプチをプラ新法の自主回収再資源化認証の元、実施しております。</t>
    <phoneticPr fontId="1"/>
  </si>
  <si>
    <t>当社はマレーシアに自社工場を保有しており、古着の回収から選別・販売までをすべて自社で一貫して行っております。</t>
    <phoneticPr fontId="1"/>
  </si>
  <si>
    <t>容リのその他プラのリサイクル、ペットボトルリサイクルの工場を運営しています。
プラスチックリサイクル事業では、世界最大級の生産を行っています。</t>
    <phoneticPr fontId="1"/>
  </si>
  <si>
    <t>全国規模での損害車（事故車・被災車両）の引取・物流ネットワーク、および独自のオークションシステムにもとづく世界126ヵ国へのリユースの仕組み・実績（年間10万台以上の損害車をリス―ス）</t>
    <phoneticPr fontId="1"/>
  </si>
  <si>
    <t>食品ロス削減のため、訳あり食品を積極的に取り扱い再流通させています。</t>
    <phoneticPr fontId="1"/>
  </si>
  <si>
    <t>毎月、省エネ推進会議を開催して、学内のCO2排出量削減のPDCAに取り組んでいます。それに学生も参加させていただいて、脱炭素への取り組みにつながる多くの活動を提案してくれたり、大学も学生活動にバックアップしています。生ゴミを消すキエーロを使った学食から出る生ゴミ削減に取組んだり、その活動を市民に向けて啓発活動を行うなど、学生が主体的に動いてサーキュラーエコノミーに取り組んでいます。ぜひ社会活動として企業ともつながれたら幸いです。</t>
    <phoneticPr fontId="1"/>
  </si>
  <si>
    <t>工業塗装メーカーとして、サーキュラーエコノミーに対してもしっかりと対応しています。具体的には、塗料のムダを排除し、不良品を作らないためのIoTシステムを自社開発しました。もう一歩進んで、塗料の使用量を最小にする「超高塗着システム」の開発に成功、現在、建設中の新工場に実装し、サーキュラーエコノミーの実現を目指します。</t>
    <phoneticPr fontId="1"/>
  </si>
  <si>
    <t>市町村や広域組合から受けた脱水汚泥を100％コンポスト化。小中学校の食育の支援として学校に弊社の有機肥料を提供その他社会福祉法人の食量支援農家様へ肥料提供。その他肥料販売店やゴルフ場等へ販売。</t>
    <phoneticPr fontId="1"/>
  </si>
  <si>
    <t>弊社は静岡県富士市で再生家庭紙を製造するメーカーです。リサイクルが難しいとされている「難再生古紙」をはじめとする幅広い古紙のリサイクルによりトイレットペーパーやティシューに再生し循環型のシステム構築を行っております。自治体・企業・団体の皆様に可燃ごみに含まれる紙類のリサイクルをご提案いたします。</t>
    <phoneticPr fontId="1"/>
  </si>
  <si>
    <t>独自のAI急速診断技術により、使用済みEVバッテリーの残存価値を可視化し、定置用蓄電池へのリユースを促進しています。バッテリーの長寿命化と資源循環を通じたサーキュラーエコノミーの社会実装に取り組んでいます。</t>
    <phoneticPr fontId="1"/>
  </si>
  <si>
    <t>バイオマス樹脂の開発・製造・販売を行っています。</t>
    <phoneticPr fontId="1"/>
  </si>
  <si>
    <t>バイオプラスチック活用の推進によるサーキュラーエコノミーの実現に向けた研究事業に従事している。</t>
    <phoneticPr fontId="1"/>
  </si>
  <si>
    <t>埼玉県初の公益財団法人産業廃棄物処理事業振興財団による適合認定施設（調質改良土）</t>
    <phoneticPr fontId="1"/>
  </si>
  <si>
    <t>河川の減災・防災。地域貢献として出前授業や各種イベント参加。応急修繕　など。</t>
    <phoneticPr fontId="1"/>
  </si>
  <si>
    <t>がれき類および使用済み太陽光パネルの効率的な再資源化を行なっております</t>
    <phoneticPr fontId="1"/>
  </si>
  <si>
    <t>【生ごみが、酸素になる】　　当社は建設業ながら、電力や機械に頼らず、生ごみを自然の力で敷地内還元する循環型モデルの実証実験に取り組んでおります。自社敷地内のレストランでは、調理過程で発生する生ごみをすべて敷地内で処理し、約1年半にわたり生ごみ外部排出ゼロを継続しています。運搬や焼却を前提としない本モデルは、CO₂排出やエネルギー使用を抑制し、Scope3（カテゴリ5）に該当する廃棄物由来の環境負荷低減に寄与し、地域内で資源が循環する新たな価値創出の可能性を示すもので　【食品が関連する学校・事業所】とのコラボを希望しております</t>
    <phoneticPr fontId="1"/>
  </si>
  <si>
    <t>廃棄プラスチックの資源循環
マテリアルリサイクル・コンパウンド
要求に応じたカスタマイズコンパウンド（アップサイクル）</t>
    <phoneticPr fontId="1"/>
  </si>
  <si>
    <t>80t×2炉×365日の安定焼却を基盤に、医療系廃棄物や破砕処理、埼玉県近郊の収集運搬まで一気通貫で対応。
昨年の一般廃棄物処分業許可取得により、産廃・一般廃を横断する“完全ワンストップ処理体制”を構築しました。</t>
    <phoneticPr fontId="1"/>
  </si>
  <si>
    <t>埼玉県内に立地する２つのセメント工場でセメント再資源化処理を行っております。</t>
    <phoneticPr fontId="1"/>
  </si>
  <si>
    <t>2月末開催予定のサーキュラーエコノミーラボをはじめ、企画・クリエティブが得意です。</t>
    <phoneticPr fontId="1"/>
  </si>
  <si>
    <t>従来の焼却処理に代わる亜臨界水処理技術を広く社会実装することで、脱炭素化を推進し、発生する残渣をエネルギーとして有効活用する循環型社会の実現を目指す会社です。</t>
    <phoneticPr fontId="1"/>
  </si>
  <si>
    <t>醤油粕を用いた燻製材製造を実施しています。</t>
    <phoneticPr fontId="1"/>
  </si>
  <si>
    <t>通信機器のリファビッシュを強みとしています。自社開発のクリーニングロボット等を用いながら、各プロセスを効率化し、人手不足にも対応。サーキュラーエコノミーの実現に注力しています。</t>
    <phoneticPr fontId="1"/>
  </si>
  <si>
    <t>産業廃棄物のマテリアルリサイクルと燃料化をしているため排出元に最適な提案が可能
一般廃棄物処理については日本で唯一の処理方式にて処理をしている</t>
    <phoneticPr fontId="1"/>
  </si>
  <si>
    <t>環境計量証明から収集運搬、中間処理（水処理・焼却）のワンストップ・ソリューションの企業
サーキュラーエコノミー推進事業にもチャレンジ中</t>
    <phoneticPr fontId="1"/>
  </si>
  <si>
    <t>貴社の強み、アピールポイント又はコメント（任意）</t>
    <phoneticPr fontId="1"/>
  </si>
  <si>
    <t>日本毛織株式会社</t>
    <rPh sb="0" eb="4">
      <t>ニホンケオリ</t>
    </rPh>
    <rPh sb="4" eb="8">
      <t>カブシキカイシャ</t>
    </rPh>
    <phoneticPr fontId="1"/>
  </si>
  <si>
    <t>株式会社協同商事</t>
    <rPh sb="0" eb="4">
      <t>カブシキカイシャ</t>
    </rPh>
    <rPh sb="4" eb="8">
      <t>キョウドウショウジ</t>
    </rPh>
    <phoneticPr fontId="1"/>
  </si>
  <si>
    <t>埼玉県環境政策課</t>
    <rPh sb="3" eb="8">
      <t>カンキョウセイサクカ</t>
    </rPh>
    <phoneticPr fontId="1"/>
  </si>
  <si>
    <t>埼玉県サーキュラーエコノミー推進分科会令和７年度２月セッション　参加者名簿　
開催日時：令和８年２月９日（月）　9:30～12:00</t>
    <rPh sb="0" eb="3">
      <t>サイタマケン</t>
    </rPh>
    <rPh sb="14" eb="19">
      <t>スイシンブンカカイ</t>
    </rPh>
    <rPh sb="19" eb="21">
      <t>レイワ</t>
    </rPh>
    <rPh sb="22" eb="24">
      <t>ネンド</t>
    </rPh>
    <rPh sb="25" eb="26">
      <t>ガツ</t>
    </rPh>
    <rPh sb="32" eb="37">
      <t>サンカシャメイボ</t>
    </rPh>
    <rPh sb="39" eb="43">
      <t>カイサイニチジ</t>
    </rPh>
    <rPh sb="44" eb="46">
      <t>レイワ</t>
    </rPh>
    <rPh sb="47" eb="48">
      <t>ネン</t>
    </rPh>
    <rPh sb="49" eb="50">
      <t>ガツ</t>
    </rPh>
    <rPh sb="51" eb="52">
      <t>ニチ</t>
    </rPh>
    <rPh sb="53" eb="54">
      <t>ゲツ</t>
    </rPh>
    <phoneticPr fontId="1"/>
  </si>
  <si>
    <t>１　廃棄物処理業</t>
    <rPh sb="2" eb="7">
      <t>ハイキブツショリ</t>
    </rPh>
    <rPh sb="7" eb="8">
      <t>ギョウ</t>
    </rPh>
    <phoneticPr fontId="1"/>
  </si>
  <si>
    <t>２　製造業</t>
    <rPh sb="2" eb="5">
      <t>セイゾウギョウ</t>
    </rPh>
    <phoneticPr fontId="1"/>
  </si>
  <si>
    <t>３　建設業</t>
    <rPh sb="2" eb="5">
      <t>ケンセツギョウ</t>
    </rPh>
    <phoneticPr fontId="1"/>
  </si>
  <si>
    <t>行政機関（市町村等）;</t>
    <phoneticPr fontId="1"/>
  </si>
  <si>
    <t>栄和リサイクル株式会社</t>
    <phoneticPr fontId="1"/>
  </si>
  <si>
    <t>４　行政機関</t>
    <rPh sb="2" eb="6">
      <t>ギョウセイキカン</t>
    </rPh>
    <phoneticPr fontId="1"/>
  </si>
  <si>
    <t>５　その他</t>
    <rPh sb="4" eb="5">
      <t>タ</t>
    </rPh>
    <phoneticPr fontId="1"/>
  </si>
  <si>
    <t>製造業;</t>
    <phoneticPr fontId="1"/>
  </si>
  <si>
    <t>サーキュラーエコノミー推進に関わる動・動脈、静・静脈、動・静脈等の業界連携支援を中心に、個人事業主から東証プライム上業企業まで多様な業種、業態に及ぶ事業者様間のマッチング支援を強みとさせてもらっております。</t>
    <phoneticPr fontId="1"/>
  </si>
  <si>
    <t>株式会社スクールベン</t>
  </si>
  <si>
    <t>埼玉県内に14店舗を構える学校制服専門店です。取扱い学校は小学校・中学校・高等学校他、260校以上となります。</t>
  </si>
  <si>
    <t>「WAONAS」というウール混衣料の回収・循環プロジェクトを推進。企業・学生ユニフォームの服から服への循環を行っている。</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</si>
</sst>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ＭＳ Ｐゴシック"/>
      <family val="2"/>
      <scheme val="minor"/>
    </font>
    <font>
      <sz val="6"/>
      <name val="ＭＳ Ｐゴシック"/>
      <family val="3"/>
      <charset val="128"/>
      <scheme val="minor"/>
    </font>
    <font>
      <sz val="12"/>
      <color theme="1"/>
      <name val="ＭＳ ゴシック"/>
      <family val="3"/>
      <charset val="128"/>
    </font>
    <font>
      <b/>
      <sz val="16"/>
      <color theme="1"/>
      <name val="ＭＳ ゴシック"/>
      <family val="3"/>
      <charset val="128"/>
    </font>
    <font>
      <b/>
      <sz val="16"/>
      <color theme="1"/>
      <name val="ＭＳ Ｐゴシック"/>
      <family val="2"/>
      <scheme val="minor"/>
    </font>
  </fonts>
  <fills count="3">
    <fill>
      <patternFill patternType="none"/>
    </fill>
    <fill>
      <patternFill patternType="gray125"/>
    </fill>
    <fill>
      <patternFill patternType="solid">
        <fgColor rgb="FFFFFF0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1">
    <xf numFmtId="0" fontId="0" fillId="0" borderId="0"/>
  </cellStyleXfs>
  <cellXfs count="20">
    <xf numFmtId="0" fontId="0" fillId="0" borderId="0" xfId="0"/>
    <xf numFmtId="0" fontId="0" fillId="0" borderId="0" xfId="0" applyAlignment="1">
      <alignment wrapText="1"/>
    </xf>
    <xf numFmtId="0" fontId="2" fillId="0" borderId="0" xfId="0" applyNumberFormat="1" applyFont="1" applyAlignment="1">
      <alignment wrapText="1"/>
    </xf>
    <xf numFmtId="0" fontId="2" fillId="0" borderId="0" xfId="0" applyNumberFormat="1" applyFont="1" applyAlignment="1">
      <alignment vertical="center" wrapText="1"/>
    </xf>
    <xf numFmtId="0" fontId="2" fillId="0" borderId="0" xfId="0" applyFont="1" applyAlignment="1">
      <alignment wrapText="1"/>
    </xf>
    <xf numFmtId="0" fontId="2" fillId="0" borderId="0" xfId="0" applyFont="1" applyAlignment="1">
      <alignment vertical="center" wrapText="1"/>
    </xf>
    <xf numFmtId="0" fontId="2" fillId="0" borderId="0" xfId="0" applyFont="1" applyAlignment="1">
      <alignment vertical="center"/>
    </xf>
    <xf numFmtId="0" fontId="3" fillId="0" borderId="0" xfId="0" applyFont="1" applyAlignment="1">
      <alignment vertical="center" wrapText="1"/>
    </xf>
    <xf numFmtId="0" fontId="4" fillId="0" borderId="0" xfId="0" applyFont="1" applyAlignment="1">
      <alignment vertical="center" wrapText="1"/>
    </xf>
    <xf numFmtId="0" fontId="0" fillId="0" borderId="0" xfId="0" applyAlignment="1">
      <alignment vertical="center" wrapText="1"/>
    </xf>
    <xf numFmtId="0" fontId="3" fillId="0" borderId="0" xfId="0" applyFont="1" applyAlignment="1">
      <alignment vertical="center" wrapText="1"/>
    </xf>
    <xf numFmtId="0" fontId="4" fillId="0" borderId="0" xfId="0" applyFont="1" applyAlignment="1">
      <alignment vertical="center" wrapText="1"/>
    </xf>
    <xf numFmtId="0" fontId="0" fillId="0" borderId="0" xfId="0" applyAlignment="1">
      <alignment vertical="center" wrapText="1"/>
    </xf>
    <xf numFmtId="0" fontId="2" fillId="0" borderId="1" xfId="0" applyNumberFormat="1" applyFont="1" applyBorder="1" applyAlignment="1">
      <alignment vertical="center" wrapText="1"/>
    </xf>
    <xf numFmtId="0" fontId="2" fillId="0" borderId="1" xfId="0" applyNumberFormat="1" applyFont="1" applyBorder="1" applyAlignment="1">
      <alignment wrapText="1"/>
    </xf>
    <xf numFmtId="0" fontId="2" fillId="0" borderId="1" xfId="0" applyFont="1" applyBorder="1" applyAlignment="1">
      <alignment vertical="center" wrapText="1"/>
    </xf>
    <xf numFmtId="0" fontId="2" fillId="0" borderId="1" xfId="0" applyFont="1" applyBorder="1" applyAlignment="1">
      <alignment vertical="center"/>
    </xf>
    <xf numFmtId="0" fontId="2" fillId="0" borderId="2" xfId="0" applyFont="1" applyBorder="1" applyAlignment="1">
      <alignment vertical="center" wrapText="1"/>
    </xf>
    <xf numFmtId="0" fontId="2" fillId="2" borderId="1" xfId="0" applyNumberFormat="1" applyFont="1" applyFill="1" applyBorder="1" applyAlignment="1">
      <alignment vertical="center" wrapText="1"/>
    </xf>
    <xf numFmtId="0" fontId="2" fillId="2" borderId="1" xfId="0" applyFont="1" applyFill="1" applyBorder="1" applyAlignment="1">
      <alignment vertical="center" wrapText="1"/>
    </xf>
  </cellXfs>
  <cellStyles count="1">
    <cellStyle name="標準"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67"/>
  <sheetViews>
    <sheetView tabSelected="1" view="pageBreakPreview" zoomScale="85" zoomScaleNormal="100" zoomScaleSheetLayoutView="85" workbookViewId="0">
      <selection activeCell="D29" sqref="D29"/>
    </sheetView>
  </sheetViews>
  <sheetFormatPr defaultRowHeight="14" x14ac:dyDescent="0.2"/>
  <cols>
    <col min="1" max="1" width="5.453125" style="4" bestFit="1" customWidth="1"/>
    <col min="2" max="2" width="35.6328125" style="4" customWidth="1"/>
    <col min="3" max="3" width="25.6328125" style="4" customWidth="1"/>
    <col min="4" max="4" width="125.6328125" style="5" customWidth="1"/>
    <col min="5" max="5" width="13.54296875" style="4" customWidth="1"/>
    <col min="6" max="16384" width="8.7265625" style="1"/>
  </cols>
  <sheetData>
    <row r="1" spans="1:5" ht="50" customHeight="1" x14ac:dyDescent="0.2">
      <c r="A1" s="10" t="s">
        <v>95</v>
      </c>
      <c r="B1" s="11"/>
      <c r="C1" s="11"/>
      <c r="D1" s="11"/>
      <c r="E1" s="11"/>
    </row>
    <row r="2" spans="1:5" ht="17.5" customHeight="1" x14ac:dyDescent="0.2">
      <c r="A2" s="7"/>
      <c r="B2" s="8"/>
      <c r="C2" s="8"/>
      <c r="D2" s="8"/>
      <c r="E2" s="8"/>
    </row>
    <row r="3" spans="1:5" ht="30" customHeight="1" x14ac:dyDescent="0.2">
      <c r="A3" s="10" t="s">
        <v>96</v>
      </c>
      <c r="B3" s="12"/>
      <c r="C3" s="12"/>
      <c r="D3" s="8"/>
      <c r="E3" s="8"/>
    </row>
    <row r="4" spans="1:5" ht="30" customHeight="1" x14ac:dyDescent="0.2">
      <c r="A4" s="18"/>
      <c r="B4" s="18" t="s">
        <v>0</v>
      </c>
      <c r="C4" s="18" t="s">
        <v>1</v>
      </c>
      <c r="D4" s="18" t="s">
        <v>91</v>
      </c>
      <c r="E4" s="19" t="s">
        <v>64</v>
      </c>
    </row>
    <row r="5" spans="1:5" ht="32.5" customHeight="1" x14ac:dyDescent="0.2">
      <c r="A5" s="15">
        <v>1</v>
      </c>
      <c r="B5" s="13" t="s">
        <v>2</v>
      </c>
      <c r="C5" s="13" t="s">
        <v>3</v>
      </c>
      <c r="D5" s="13" t="s">
        <v>83</v>
      </c>
      <c r="E5" s="14">
        <v>1</v>
      </c>
    </row>
    <row r="6" spans="1:5" ht="32.5" customHeight="1" x14ac:dyDescent="0.2">
      <c r="A6" s="15">
        <v>2</v>
      </c>
      <c r="B6" s="13" t="s">
        <v>4</v>
      </c>
      <c r="C6" s="13" t="s">
        <v>5</v>
      </c>
      <c r="D6" s="13" t="s">
        <v>84</v>
      </c>
      <c r="E6" s="14">
        <v>1</v>
      </c>
    </row>
    <row r="7" spans="1:5" ht="32.5" customHeight="1" x14ac:dyDescent="0.2">
      <c r="A7" s="15">
        <v>3</v>
      </c>
      <c r="B7" s="13" t="s">
        <v>14</v>
      </c>
      <c r="C7" s="13" t="s">
        <v>3</v>
      </c>
      <c r="D7" s="13" t="s">
        <v>86</v>
      </c>
      <c r="E7" s="14">
        <v>1</v>
      </c>
    </row>
    <row r="8" spans="1:5" ht="32.5" customHeight="1" x14ac:dyDescent="0.2">
      <c r="A8" s="15">
        <v>4</v>
      </c>
      <c r="B8" s="13" t="s">
        <v>17</v>
      </c>
      <c r="C8" s="13" t="s">
        <v>3</v>
      </c>
      <c r="D8" s="13" t="s">
        <v>89</v>
      </c>
      <c r="E8" s="14">
        <v>1</v>
      </c>
    </row>
    <row r="9" spans="1:5" ht="32.5" customHeight="1" x14ac:dyDescent="0.2">
      <c r="A9" s="15">
        <v>5</v>
      </c>
      <c r="B9" s="13" t="s">
        <v>27</v>
      </c>
      <c r="C9" s="13" t="s">
        <v>3</v>
      </c>
      <c r="D9" s="13" t="s">
        <v>68</v>
      </c>
      <c r="E9" s="14">
        <v>1</v>
      </c>
    </row>
    <row r="10" spans="1:5" ht="32.5" customHeight="1" x14ac:dyDescent="0.2">
      <c r="A10" s="15">
        <v>6</v>
      </c>
      <c r="B10" s="13" t="s">
        <v>28</v>
      </c>
      <c r="C10" s="13" t="s">
        <v>3</v>
      </c>
      <c r="D10" s="13"/>
      <c r="E10" s="14">
        <v>1</v>
      </c>
    </row>
    <row r="11" spans="1:5" ht="32.5" customHeight="1" x14ac:dyDescent="0.2">
      <c r="A11" s="15">
        <v>7</v>
      </c>
      <c r="B11" s="13" t="s">
        <v>36</v>
      </c>
      <c r="C11" s="13" t="s">
        <v>3</v>
      </c>
      <c r="D11" s="13" t="s">
        <v>73</v>
      </c>
      <c r="E11" s="14">
        <v>1</v>
      </c>
    </row>
    <row r="12" spans="1:5" ht="32.5" customHeight="1" x14ac:dyDescent="0.2">
      <c r="A12" s="15">
        <v>8</v>
      </c>
      <c r="B12" s="13" t="s">
        <v>51</v>
      </c>
      <c r="C12" s="13" t="s">
        <v>3</v>
      </c>
      <c r="D12" s="13"/>
      <c r="E12" s="14">
        <v>1</v>
      </c>
    </row>
    <row r="13" spans="1:5" ht="32.5" customHeight="1" x14ac:dyDescent="0.2">
      <c r="A13" s="15">
        <v>9</v>
      </c>
      <c r="B13" s="13" t="s">
        <v>58</v>
      </c>
      <c r="C13" s="13" t="s">
        <v>3</v>
      </c>
      <c r="D13" s="13" t="s">
        <v>78</v>
      </c>
      <c r="E13" s="14">
        <v>1</v>
      </c>
    </row>
    <row r="14" spans="1:5" ht="32.5" customHeight="1" x14ac:dyDescent="0.2">
      <c r="A14" s="15">
        <v>10</v>
      </c>
      <c r="B14" s="13" t="s">
        <v>42</v>
      </c>
      <c r="C14" s="13" t="s">
        <v>3</v>
      </c>
      <c r="D14" s="13" t="s">
        <v>90</v>
      </c>
      <c r="E14" s="14">
        <v>2</v>
      </c>
    </row>
    <row r="15" spans="1:5" ht="32.5" customHeight="1" x14ac:dyDescent="0.2">
      <c r="A15" s="15">
        <v>11</v>
      </c>
      <c r="B15" s="13" t="s">
        <v>61</v>
      </c>
      <c r="C15" s="13" t="s">
        <v>3</v>
      </c>
      <c r="D15" s="13" t="s">
        <v>80</v>
      </c>
      <c r="E15" s="14">
        <v>1</v>
      </c>
    </row>
    <row r="16" spans="1:5" ht="32.5" customHeight="1" x14ac:dyDescent="0.2">
      <c r="A16" s="15">
        <v>12</v>
      </c>
      <c r="B16" s="16" t="s">
        <v>100</v>
      </c>
      <c r="C16" s="13" t="s">
        <v>3</v>
      </c>
      <c r="D16" s="13"/>
      <c r="E16" s="14">
        <v>1</v>
      </c>
    </row>
    <row r="17" spans="1:5" ht="20" customHeight="1" x14ac:dyDescent="0.2">
      <c r="A17" s="3"/>
      <c r="B17" s="3"/>
      <c r="C17" s="3"/>
      <c r="D17" s="3"/>
      <c r="E17" s="2"/>
    </row>
    <row r="18" spans="1:5" ht="30" customHeight="1" x14ac:dyDescent="0.2">
      <c r="A18" s="10" t="s">
        <v>97</v>
      </c>
      <c r="B18" s="12"/>
      <c r="C18" s="12"/>
      <c r="D18" s="3"/>
      <c r="E18" s="2"/>
    </row>
    <row r="19" spans="1:5" ht="30" customHeight="1" x14ac:dyDescent="0.2">
      <c r="A19" s="18"/>
      <c r="B19" s="18" t="s">
        <v>0</v>
      </c>
      <c r="C19" s="18" t="s">
        <v>1</v>
      </c>
      <c r="D19" s="18" t="s">
        <v>91</v>
      </c>
      <c r="E19" s="19" t="s">
        <v>64</v>
      </c>
    </row>
    <row r="20" spans="1:5" ht="50" customHeight="1" x14ac:dyDescent="0.2">
      <c r="A20" s="17">
        <v>1</v>
      </c>
      <c r="B20" s="13" t="s">
        <v>6</v>
      </c>
      <c r="C20" s="13" t="s">
        <v>7</v>
      </c>
      <c r="D20" s="13" t="s">
        <v>66</v>
      </c>
      <c r="E20" s="14">
        <v>1</v>
      </c>
    </row>
    <row r="21" spans="1:5" ht="32.5" customHeight="1" x14ac:dyDescent="0.2">
      <c r="A21" s="17">
        <v>2</v>
      </c>
      <c r="B21" s="13" t="s">
        <v>8</v>
      </c>
      <c r="C21" s="13" t="s">
        <v>7</v>
      </c>
      <c r="D21" s="13"/>
      <c r="E21" s="14">
        <v>1</v>
      </c>
    </row>
    <row r="22" spans="1:5" ht="32.5" customHeight="1" x14ac:dyDescent="0.2">
      <c r="A22" s="17">
        <v>3</v>
      </c>
      <c r="B22" s="13" t="s">
        <v>13</v>
      </c>
      <c r="C22" s="13" t="s">
        <v>7</v>
      </c>
      <c r="D22" s="13" t="s">
        <v>87</v>
      </c>
      <c r="E22" s="14">
        <v>1</v>
      </c>
    </row>
    <row r="23" spans="1:5" ht="32.5" customHeight="1" x14ac:dyDescent="0.2">
      <c r="A23" s="17">
        <v>4</v>
      </c>
      <c r="B23" s="13" t="s">
        <v>31</v>
      </c>
      <c r="C23" s="13" t="s">
        <v>7</v>
      </c>
      <c r="D23" s="13"/>
      <c r="E23" s="14">
        <v>1</v>
      </c>
    </row>
    <row r="24" spans="1:5" ht="50" customHeight="1" x14ac:dyDescent="0.2">
      <c r="A24" s="17">
        <v>5</v>
      </c>
      <c r="B24" s="13" t="s">
        <v>35</v>
      </c>
      <c r="C24" s="13" t="s">
        <v>7</v>
      </c>
      <c r="D24" s="13" t="s">
        <v>72</v>
      </c>
      <c r="E24" s="14">
        <v>1</v>
      </c>
    </row>
    <row r="25" spans="1:5" ht="50" customHeight="1" x14ac:dyDescent="0.2">
      <c r="A25" s="17">
        <v>6</v>
      </c>
      <c r="B25" s="13" t="s">
        <v>38</v>
      </c>
      <c r="C25" s="13" t="s">
        <v>7</v>
      </c>
      <c r="D25" s="13" t="s">
        <v>74</v>
      </c>
      <c r="E25" s="14">
        <v>1</v>
      </c>
    </row>
    <row r="26" spans="1:5" ht="32.5" customHeight="1" x14ac:dyDescent="0.2">
      <c r="A26" s="17">
        <v>7</v>
      </c>
      <c r="B26" s="13" t="s">
        <v>39</v>
      </c>
      <c r="C26" s="13" t="s">
        <v>40</v>
      </c>
      <c r="D26" s="13" t="s">
        <v>41</v>
      </c>
      <c r="E26" s="14">
        <v>1</v>
      </c>
    </row>
    <row r="27" spans="1:5" ht="32.5" customHeight="1" x14ac:dyDescent="0.2">
      <c r="A27" s="17">
        <v>8</v>
      </c>
      <c r="B27" s="13" t="s">
        <v>43</v>
      </c>
      <c r="C27" s="13" t="s">
        <v>103</v>
      </c>
      <c r="D27" s="13" t="s">
        <v>75</v>
      </c>
      <c r="E27" s="14">
        <v>1</v>
      </c>
    </row>
    <row r="28" spans="1:5" ht="50" customHeight="1" x14ac:dyDescent="0.2">
      <c r="A28" s="17">
        <v>9</v>
      </c>
      <c r="B28" s="13" t="s">
        <v>63</v>
      </c>
      <c r="C28" s="13" t="s">
        <v>7</v>
      </c>
      <c r="D28" s="13" t="s">
        <v>82</v>
      </c>
      <c r="E28" s="14">
        <v>1</v>
      </c>
    </row>
    <row r="29" spans="1:5" ht="32.5" customHeight="1" x14ac:dyDescent="0.2">
      <c r="A29" s="17">
        <v>10</v>
      </c>
      <c r="B29" s="13" t="s">
        <v>93</v>
      </c>
      <c r="C29" s="13" t="s">
        <v>7</v>
      </c>
      <c r="D29" s="13"/>
      <c r="E29" s="14">
        <v>1</v>
      </c>
    </row>
    <row r="30" spans="1:5" ht="32.5" customHeight="1" x14ac:dyDescent="0.2">
      <c r="A30" s="17">
        <v>11</v>
      </c>
      <c r="B30" s="13" t="s">
        <v>92</v>
      </c>
      <c r="C30" s="13" t="s">
        <v>7</v>
      </c>
      <c r="D30" s="13" t="s">
        <v>107</v>
      </c>
      <c r="E30" s="14">
        <v>3</v>
      </c>
    </row>
    <row r="31" spans="1:5" ht="20" customHeight="1" x14ac:dyDescent="0.2">
      <c r="A31" s="5"/>
      <c r="B31" s="3"/>
      <c r="C31" s="3"/>
      <c r="D31" s="3"/>
      <c r="E31" s="2"/>
    </row>
    <row r="32" spans="1:5" ht="30" customHeight="1" x14ac:dyDescent="0.2">
      <c r="A32" s="10" t="s">
        <v>98</v>
      </c>
      <c r="B32" s="12"/>
      <c r="C32" s="12"/>
      <c r="D32" s="3"/>
      <c r="E32" s="2"/>
    </row>
    <row r="33" spans="1:5" ht="30" customHeight="1" x14ac:dyDescent="0.2">
      <c r="A33" s="18"/>
      <c r="B33" s="18" t="s">
        <v>0</v>
      </c>
      <c r="C33" s="18" t="s">
        <v>1</v>
      </c>
      <c r="D33" s="18" t="s">
        <v>91</v>
      </c>
      <c r="E33" s="19" t="s">
        <v>64</v>
      </c>
    </row>
    <row r="34" spans="1:5" ht="32.5" customHeight="1" x14ac:dyDescent="0.2">
      <c r="A34" s="15">
        <v>1</v>
      </c>
      <c r="B34" s="13" t="s">
        <v>52</v>
      </c>
      <c r="C34" s="13" t="s">
        <v>53</v>
      </c>
      <c r="D34" s="13"/>
      <c r="E34" s="14">
        <v>3</v>
      </c>
    </row>
    <row r="35" spans="1:5" ht="32.5" customHeight="1" x14ac:dyDescent="0.2">
      <c r="A35" s="15">
        <v>2</v>
      </c>
      <c r="B35" s="13" t="s">
        <v>56</v>
      </c>
      <c r="C35" s="13" t="s">
        <v>53</v>
      </c>
      <c r="D35" s="13"/>
      <c r="E35" s="14">
        <v>1</v>
      </c>
    </row>
    <row r="36" spans="1:5" ht="75" customHeight="1" x14ac:dyDescent="0.2">
      <c r="A36" s="15">
        <v>3</v>
      </c>
      <c r="B36" s="13" t="s">
        <v>62</v>
      </c>
      <c r="C36" s="13" t="s">
        <v>53</v>
      </c>
      <c r="D36" s="13" t="s">
        <v>81</v>
      </c>
      <c r="E36" s="14">
        <v>1</v>
      </c>
    </row>
    <row r="37" spans="1:5" ht="32.5" customHeight="1" x14ac:dyDescent="0.2">
      <c r="A37" s="15">
        <v>4</v>
      </c>
      <c r="B37" s="13" t="s">
        <v>59</v>
      </c>
      <c r="C37" s="13" t="s">
        <v>60</v>
      </c>
      <c r="D37" s="13" t="s">
        <v>79</v>
      </c>
      <c r="E37" s="14">
        <v>1</v>
      </c>
    </row>
    <row r="38" spans="1:5" ht="20" customHeight="1" x14ac:dyDescent="0.2">
      <c r="A38" s="5"/>
      <c r="B38" s="3"/>
      <c r="C38" s="3"/>
      <c r="D38" s="3"/>
      <c r="E38" s="2"/>
    </row>
    <row r="39" spans="1:5" ht="30" customHeight="1" x14ac:dyDescent="0.2">
      <c r="A39" s="10" t="s">
        <v>101</v>
      </c>
      <c r="B39" s="12"/>
      <c r="C39" s="12"/>
      <c r="D39" s="3"/>
      <c r="E39" s="2"/>
    </row>
    <row r="40" spans="1:5" ht="30" customHeight="1" x14ac:dyDescent="0.2">
      <c r="A40" s="18"/>
      <c r="B40" s="18" t="s">
        <v>0</v>
      </c>
      <c r="C40" s="18" t="s">
        <v>1</v>
      </c>
      <c r="D40" s="18" t="s">
        <v>91</v>
      </c>
      <c r="E40" s="19" t="s">
        <v>64</v>
      </c>
    </row>
    <row r="41" spans="1:5" ht="32.5" customHeight="1" x14ac:dyDescent="0.2">
      <c r="A41" s="15">
        <v>1</v>
      </c>
      <c r="B41" s="13" t="s">
        <v>20</v>
      </c>
      <c r="C41" s="13" t="s">
        <v>21</v>
      </c>
      <c r="D41" s="13"/>
      <c r="E41" s="14">
        <v>1</v>
      </c>
    </row>
    <row r="42" spans="1:5" ht="32.5" customHeight="1" x14ac:dyDescent="0.2">
      <c r="A42" s="15">
        <v>2</v>
      </c>
      <c r="B42" s="13" t="s">
        <v>22</v>
      </c>
      <c r="C42" s="13" t="s">
        <v>21</v>
      </c>
      <c r="D42" s="13"/>
      <c r="E42" s="14">
        <v>3</v>
      </c>
    </row>
    <row r="43" spans="1:5" ht="32.5" customHeight="1" x14ac:dyDescent="0.2">
      <c r="A43" s="15">
        <v>3</v>
      </c>
      <c r="B43" s="13" t="s">
        <v>26</v>
      </c>
      <c r="C43" s="13" t="s">
        <v>21</v>
      </c>
      <c r="D43" s="13"/>
      <c r="E43" s="14">
        <v>1</v>
      </c>
    </row>
    <row r="44" spans="1:5" ht="32.5" customHeight="1" x14ac:dyDescent="0.2">
      <c r="A44" s="15">
        <v>4</v>
      </c>
      <c r="B44" s="13" t="s">
        <v>50</v>
      </c>
      <c r="C44" s="13" t="s">
        <v>99</v>
      </c>
      <c r="D44" s="13"/>
      <c r="E44" s="14">
        <v>2</v>
      </c>
    </row>
    <row r="45" spans="1:5" ht="32.5" customHeight="1" x14ac:dyDescent="0.2">
      <c r="A45" s="15">
        <v>5</v>
      </c>
      <c r="B45" s="13" t="s">
        <v>57</v>
      </c>
      <c r="C45" s="13" t="s">
        <v>21</v>
      </c>
      <c r="D45" s="13"/>
      <c r="E45" s="14">
        <v>1</v>
      </c>
    </row>
    <row r="46" spans="1:5" ht="32.5" customHeight="1" x14ac:dyDescent="0.2">
      <c r="A46" s="15">
        <v>6</v>
      </c>
      <c r="B46" s="13" t="s">
        <v>44</v>
      </c>
      <c r="C46" s="13" t="s">
        <v>21</v>
      </c>
      <c r="D46" s="13"/>
      <c r="E46" s="14">
        <v>2</v>
      </c>
    </row>
    <row r="47" spans="1:5" ht="32.5" customHeight="1" x14ac:dyDescent="0.2">
      <c r="A47" s="15">
        <v>7</v>
      </c>
      <c r="B47" s="13" t="s">
        <v>23</v>
      </c>
      <c r="C47" s="13" t="s">
        <v>37</v>
      </c>
      <c r="D47" s="13" t="s">
        <v>104</v>
      </c>
      <c r="E47" s="14">
        <v>9</v>
      </c>
    </row>
    <row r="48" spans="1:5" ht="32.5" customHeight="1" x14ac:dyDescent="0.2">
      <c r="A48" s="15">
        <v>8</v>
      </c>
      <c r="B48" s="13" t="s">
        <v>49</v>
      </c>
      <c r="C48" s="13" t="s">
        <v>21</v>
      </c>
      <c r="D48" s="13" t="s">
        <v>77</v>
      </c>
      <c r="E48" s="14">
        <v>3</v>
      </c>
    </row>
    <row r="49" spans="1:6" ht="32.5" customHeight="1" x14ac:dyDescent="0.2">
      <c r="A49" s="15">
        <v>9</v>
      </c>
      <c r="B49" s="13" t="s">
        <v>94</v>
      </c>
      <c r="C49" s="13" t="s">
        <v>21</v>
      </c>
      <c r="D49" s="13"/>
      <c r="E49" s="14">
        <v>1</v>
      </c>
    </row>
    <row r="50" spans="1:6" ht="20" customHeight="1" x14ac:dyDescent="0.2">
      <c r="A50" s="5"/>
      <c r="B50" s="6"/>
      <c r="C50" s="3"/>
      <c r="D50" s="3"/>
      <c r="E50" s="2"/>
    </row>
    <row r="51" spans="1:6" ht="30" customHeight="1" x14ac:dyDescent="0.2">
      <c r="A51" s="10" t="s">
        <v>102</v>
      </c>
      <c r="B51" s="12"/>
      <c r="C51" s="12"/>
      <c r="D51" s="3"/>
      <c r="E51" s="2"/>
    </row>
    <row r="52" spans="1:6" ht="30" customHeight="1" x14ac:dyDescent="0.2">
      <c r="A52" s="18"/>
      <c r="B52" s="18" t="s">
        <v>0</v>
      </c>
      <c r="C52" s="18" t="s">
        <v>1</v>
      </c>
      <c r="D52" s="18" t="s">
        <v>91</v>
      </c>
      <c r="E52" s="19" t="s">
        <v>64</v>
      </c>
    </row>
    <row r="53" spans="1:6" ht="32.5" customHeight="1" x14ac:dyDescent="0.2">
      <c r="A53" s="15">
        <v>1</v>
      </c>
      <c r="B53" s="13" t="s">
        <v>9</v>
      </c>
      <c r="C53" s="13" t="s">
        <v>10</v>
      </c>
      <c r="D53" s="13" t="s">
        <v>85</v>
      </c>
      <c r="E53" s="14">
        <v>1</v>
      </c>
    </row>
    <row r="54" spans="1:6" ht="32.5" customHeight="1" x14ac:dyDescent="0.2">
      <c r="A54" s="15">
        <v>2</v>
      </c>
      <c r="B54" s="13" t="s">
        <v>11</v>
      </c>
      <c r="C54" s="13" t="s">
        <v>12</v>
      </c>
      <c r="D54" s="13"/>
      <c r="E54" s="14">
        <v>1</v>
      </c>
    </row>
    <row r="55" spans="1:6" ht="32.5" customHeight="1" x14ac:dyDescent="0.2">
      <c r="A55" s="15">
        <v>3</v>
      </c>
      <c r="B55" s="13" t="s">
        <v>15</v>
      </c>
      <c r="C55" s="13" t="s">
        <v>16</v>
      </c>
      <c r="D55" s="13" t="s">
        <v>88</v>
      </c>
      <c r="E55" s="14">
        <v>1</v>
      </c>
    </row>
    <row r="56" spans="1:6" ht="100" customHeight="1" x14ac:dyDescent="0.2">
      <c r="A56" s="15">
        <v>4</v>
      </c>
      <c r="B56" s="13" t="s">
        <v>18</v>
      </c>
      <c r="C56" s="13" t="s">
        <v>19</v>
      </c>
      <c r="D56" s="13" t="s">
        <v>65</v>
      </c>
      <c r="E56" s="14">
        <v>1</v>
      </c>
    </row>
    <row r="57" spans="1:6" ht="32.5" customHeight="1" x14ac:dyDescent="0.2">
      <c r="A57" s="15">
        <v>5</v>
      </c>
      <c r="B57" s="13" t="s">
        <v>24</v>
      </c>
      <c r="C57" s="13" t="s">
        <v>25</v>
      </c>
      <c r="D57" s="13" t="s">
        <v>67</v>
      </c>
      <c r="E57" s="14">
        <v>1</v>
      </c>
    </row>
    <row r="58" spans="1:6" ht="32.5" customHeight="1" x14ac:dyDescent="0.2">
      <c r="A58" s="15">
        <v>6</v>
      </c>
      <c r="B58" s="13" t="s">
        <v>29</v>
      </c>
      <c r="C58" s="13" t="s">
        <v>30</v>
      </c>
      <c r="D58" s="13" t="s">
        <v>69</v>
      </c>
      <c r="E58" s="14">
        <v>1</v>
      </c>
    </row>
    <row r="59" spans="1:6" ht="32.5" customHeight="1" x14ac:dyDescent="0.2">
      <c r="A59" s="15">
        <v>7</v>
      </c>
      <c r="B59" s="13" t="s">
        <v>32</v>
      </c>
      <c r="C59" s="13" t="s">
        <v>33</v>
      </c>
      <c r="D59" s="13" t="s">
        <v>70</v>
      </c>
      <c r="E59" s="14">
        <v>1</v>
      </c>
    </row>
    <row r="60" spans="1:6" ht="60" customHeight="1" x14ac:dyDescent="0.2">
      <c r="A60" s="15">
        <v>8</v>
      </c>
      <c r="B60" s="13" t="s">
        <v>34</v>
      </c>
      <c r="C60" s="13" t="s">
        <v>12</v>
      </c>
      <c r="D60" s="13" t="s">
        <v>71</v>
      </c>
      <c r="E60" s="14">
        <v>1</v>
      </c>
    </row>
    <row r="61" spans="1:6" ht="32.5" customHeight="1" x14ac:dyDescent="0.2">
      <c r="A61" s="15">
        <v>9</v>
      </c>
      <c r="B61" s="13" t="s">
        <v>45</v>
      </c>
      <c r="C61" s="13" t="s">
        <v>46</v>
      </c>
      <c r="D61" s="13"/>
      <c r="E61" s="14">
        <v>1</v>
      </c>
    </row>
    <row r="62" spans="1:6" ht="32.5" customHeight="1" x14ac:dyDescent="0.2">
      <c r="A62" s="15">
        <v>10</v>
      </c>
      <c r="B62" s="13" t="s">
        <v>47</v>
      </c>
      <c r="C62" s="13" t="s">
        <v>48</v>
      </c>
      <c r="D62" s="13" t="s">
        <v>76</v>
      </c>
      <c r="E62" s="14">
        <v>1</v>
      </c>
    </row>
    <row r="63" spans="1:6" ht="32.5" customHeight="1" x14ac:dyDescent="0.2">
      <c r="A63" s="15">
        <v>11</v>
      </c>
      <c r="B63" s="13" t="s">
        <v>54</v>
      </c>
      <c r="C63" s="13" t="s">
        <v>55</v>
      </c>
      <c r="D63" s="13"/>
      <c r="E63" s="14">
        <v>1</v>
      </c>
    </row>
    <row r="64" spans="1:6" s="9" customFormat="1" ht="32.5" customHeight="1" x14ac:dyDescent="0.2">
      <c r="A64" s="15">
        <v>12</v>
      </c>
      <c r="B64" s="16" t="s">
        <v>105</v>
      </c>
      <c r="C64" s="16" t="s">
        <v>33</v>
      </c>
      <c r="D64" s="16" t="s">
        <v>106</v>
      </c>
      <c r="E64" s="15">
        <v>1</v>
      </c>
      <c r="F64" s="5"/>
    </row>
    <row r="67" spans="5:5" x14ac:dyDescent="0.2">
      <c r="E67" s="4">
        <f>SUM(E5:E16,E20:E30,E34:E37,E41:E49,E53:E64)</f>
        <v>67</v>
      </c>
    </row>
  </sheetData>
  <mergeCells count="6">
    <mergeCell ref="A51:C51"/>
    <mergeCell ref="A1:E1"/>
    <mergeCell ref="A3:C3"/>
    <mergeCell ref="A18:C18"/>
    <mergeCell ref="A32:C32"/>
    <mergeCell ref="A39:C39"/>
  </mergeCells>
  <phoneticPr fontId="1"/>
  <pageMargins left="0.70866141732283472" right="0.70866141732283472" top="0.55118110236220474" bottom="0.35433070866141736" header="0.31496062992125984" footer="0.31496062992125984"/>
  <pageSetup paperSize="9" scale="37" fitToWidth="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飯島 秀明（資源循環推進課）</cp:lastModifiedBy>
  <cp:lastPrinted>2026-02-06T01:02:54Z</cp:lastPrinted>
  <dcterms:created xsi:type="dcterms:W3CDTF">2026-02-02T02:26:58Z</dcterms:created>
  <dcterms:modified xsi:type="dcterms:W3CDTF">2026-02-06T01:06:40Z</dcterms:modified>
</cp:coreProperties>
</file>