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男" sheetId="7" r:id="rId1"/>
    <sheet name="女" sheetId="10" r:id="rId2"/>
    <sheet name="総数" sheetId="9" r:id="rId3"/>
  </sheets>
  <calcPr calcId="125725"/>
</workbook>
</file>

<file path=xl/calcChain.xml><?xml version="1.0" encoding="utf-8"?>
<calcChain xmlns="http://schemas.openxmlformats.org/spreadsheetml/2006/main">
  <c r="AE11" i="7"/>
  <c r="AF11"/>
  <c r="AG11"/>
  <c r="AH11"/>
  <c r="AI11"/>
  <c r="AJ11"/>
  <c r="AK11"/>
  <c r="AD11"/>
</calcChain>
</file>

<file path=xl/sharedStrings.xml><?xml version="1.0" encoding="utf-8"?>
<sst xmlns="http://schemas.openxmlformats.org/spreadsheetml/2006/main" count="432" uniqueCount="78">
  <si>
    <t>会社などの役員を除く雇用者</t>
  </si>
  <si>
    <t>総数</t>
    <rPh sb="0" eb="2">
      <t>ソウスウ</t>
    </rPh>
    <phoneticPr fontId="3"/>
  </si>
  <si>
    <t>正規の職員
・従業員</t>
    <rPh sb="0" eb="2">
      <t>セイキ</t>
    </rPh>
    <rPh sb="3" eb="5">
      <t>ショクイン</t>
    </rPh>
    <rPh sb="7" eb="10">
      <t>ジュウギョウイン</t>
    </rPh>
    <phoneticPr fontId="3"/>
  </si>
  <si>
    <t>非正規の職員・従業員</t>
    <rPh sb="0" eb="1">
      <t>ヒ</t>
    </rPh>
    <rPh sb="1" eb="3">
      <t>セイキ</t>
    </rPh>
    <rPh sb="4" eb="6">
      <t>ショクイン</t>
    </rPh>
    <rPh sb="7" eb="10">
      <t>ジュウギョウイン</t>
    </rPh>
    <phoneticPr fontId="3"/>
  </si>
  <si>
    <t>パート</t>
  </si>
  <si>
    <t>アルバイト</t>
  </si>
  <si>
    <t>契約社員</t>
    <rPh sb="0" eb="2">
      <t>ケイヤク</t>
    </rPh>
    <rPh sb="2" eb="4">
      <t>シャイン</t>
    </rPh>
    <phoneticPr fontId="3"/>
  </si>
  <si>
    <t>嘱託</t>
    <rPh sb="0" eb="1">
      <t>ショク</t>
    </rPh>
    <rPh sb="1" eb="2">
      <t>コトヅケ</t>
    </rPh>
    <phoneticPr fontId="3"/>
  </si>
  <si>
    <t>その他</t>
    <rPh sb="2" eb="3">
      <t>タ</t>
    </rPh>
    <phoneticPr fontId="3"/>
  </si>
  <si>
    <t>都道府県</t>
    <rPh sb="0" eb="4">
      <t>トドウフケン</t>
    </rPh>
    <phoneticPr fontId="2"/>
  </si>
  <si>
    <t>　北海道</t>
    <rPh sb="1" eb="4">
      <t>ホッカイドウ</t>
    </rPh>
    <phoneticPr fontId="2"/>
  </si>
  <si>
    <t>　青森県</t>
    <rPh sb="1" eb="3">
      <t>アオモリ</t>
    </rPh>
    <rPh sb="3" eb="4">
      <t>ケン</t>
    </rPh>
    <phoneticPr fontId="2"/>
  </si>
  <si>
    <t>　岩手県</t>
    <rPh sb="1" eb="3">
      <t>イワテ</t>
    </rPh>
    <rPh sb="3" eb="4">
      <t>ケン</t>
    </rPh>
    <phoneticPr fontId="2"/>
  </si>
  <si>
    <t>　宮城県</t>
    <rPh sb="1" eb="3">
      <t>ミヤギ</t>
    </rPh>
    <rPh sb="3" eb="4">
      <t>ケン</t>
    </rPh>
    <phoneticPr fontId="2"/>
  </si>
  <si>
    <t>　秋田県</t>
    <rPh sb="1" eb="4">
      <t>アキタケン</t>
    </rPh>
    <phoneticPr fontId="2"/>
  </si>
  <si>
    <t>　山形県</t>
    <rPh sb="1" eb="3">
      <t>ヤマガタ</t>
    </rPh>
    <rPh sb="3" eb="4">
      <t>ケン</t>
    </rPh>
    <phoneticPr fontId="2"/>
  </si>
  <si>
    <t>　福島県</t>
    <rPh sb="1" eb="3">
      <t>フクシマ</t>
    </rPh>
    <rPh sb="3" eb="4">
      <t>ケン</t>
    </rPh>
    <phoneticPr fontId="2"/>
  </si>
  <si>
    <t>　茨城県</t>
    <rPh sb="1" eb="3">
      <t>イバラギ</t>
    </rPh>
    <rPh sb="3" eb="4">
      <t>ケン</t>
    </rPh>
    <phoneticPr fontId="2"/>
  </si>
  <si>
    <t>　栃木県</t>
    <rPh sb="1" eb="3">
      <t>トチギ</t>
    </rPh>
    <rPh sb="3" eb="4">
      <t>ケン</t>
    </rPh>
    <phoneticPr fontId="2"/>
  </si>
  <si>
    <t>　群馬県</t>
    <rPh sb="1" eb="4">
      <t>グンマケン</t>
    </rPh>
    <phoneticPr fontId="2"/>
  </si>
  <si>
    <t>　埼玉県</t>
    <rPh sb="1" eb="3">
      <t>サイタマ</t>
    </rPh>
    <rPh sb="3" eb="4">
      <t>ケン</t>
    </rPh>
    <phoneticPr fontId="2"/>
  </si>
  <si>
    <t>　千葉県</t>
    <rPh sb="1" eb="4">
      <t>チバケン</t>
    </rPh>
    <phoneticPr fontId="2"/>
  </si>
  <si>
    <t>　東京都</t>
    <rPh sb="1" eb="3">
      <t>トウキョウ</t>
    </rPh>
    <rPh sb="3" eb="4">
      <t>ト</t>
    </rPh>
    <phoneticPr fontId="2"/>
  </si>
  <si>
    <t>　神奈川県</t>
    <rPh sb="1" eb="4">
      <t>カナガワ</t>
    </rPh>
    <rPh sb="4" eb="5">
      <t>ケン</t>
    </rPh>
    <phoneticPr fontId="2"/>
  </si>
  <si>
    <t>　新潟県</t>
    <rPh sb="1" eb="3">
      <t>ニイガタ</t>
    </rPh>
    <rPh sb="3" eb="4">
      <t>ケン</t>
    </rPh>
    <phoneticPr fontId="2"/>
  </si>
  <si>
    <t>　富山県</t>
    <rPh sb="1" eb="3">
      <t>トヤマ</t>
    </rPh>
    <rPh sb="3" eb="4">
      <t>ケン</t>
    </rPh>
    <phoneticPr fontId="2"/>
  </si>
  <si>
    <t>　石川県</t>
    <rPh sb="1" eb="4">
      <t>イシカワケン</t>
    </rPh>
    <phoneticPr fontId="2"/>
  </si>
  <si>
    <t>　福井県</t>
    <rPh sb="1" eb="3">
      <t>フクイ</t>
    </rPh>
    <rPh sb="3" eb="4">
      <t>ケン</t>
    </rPh>
    <phoneticPr fontId="2"/>
  </si>
  <si>
    <t>　山梨県</t>
    <rPh sb="1" eb="3">
      <t>ヤマナシ</t>
    </rPh>
    <rPh sb="3" eb="4">
      <t>ケン</t>
    </rPh>
    <phoneticPr fontId="2"/>
  </si>
  <si>
    <t>　長野県</t>
    <rPh sb="1" eb="4">
      <t>ナガノケン</t>
    </rPh>
    <phoneticPr fontId="2"/>
  </si>
  <si>
    <t>　岐阜県</t>
    <rPh sb="1" eb="4">
      <t>ギフケン</t>
    </rPh>
    <phoneticPr fontId="2"/>
  </si>
  <si>
    <t>　静岡県</t>
    <rPh sb="1" eb="3">
      <t>シズオカ</t>
    </rPh>
    <rPh sb="3" eb="4">
      <t>ケン</t>
    </rPh>
    <phoneticPr fontId="2"/>
  </si>
  <si>
    <t>　愛知県</t>
    <rPh sb="1" eb="4">
      <t>アイチケン</t>
    </rPh>
    <phoneticPr fontId="2"/>
  </si>
  <si>
    <t>　三重県</t>
    <rPh sb="1" eb="4">
      <t>ミエケン</t>
    </rPh>
    <phoneticPr fontId="2"/>
  </si>
  <si>
    <t>　滋賀県</t>
    <rPh sb="1" eb="4">
      <t>シガケン</t>
    </rPh>
    <phoneticPr fontId="2"/>
  </si>
  <si>
    <t>　京都府</t>
    <rPh sb="1" eb="4">
      <t>キョウトフ</t>
    </rPh>
    <phoneticPr fontId="2"/>
  </si>
  <si>
    <t>　大阪府</t>
    <rPh sb="1" eb="4">
      <t>オオサカフ</t>
    </rPh>
    <phoneticPr fontId="2"/>
  </si>
  <si>
    <t>　兵庫県</t>
    <rPh sb="1" eb="4">
      <t>ヒョウゴケン</t>
    </rPh>
    <phoneticPr fontId="2"/>
  </si>
  <si>
    <t>　奈良県</t>
    <rPh sb="1" eb="4">
      <t>ナラケン</t>
    </rPh>
    <phoneticPr fontId="2"/>
  </si>
  <si>
    <t>　和歌山県</t>
    <rPh sb="1" eb="5">
      <t>ワカヤマケン</t>
    </rPh>
    <phoneticPr fontId="2"/>
  </si>
  <si>
    <t>　鳥取県</t>
    <rPh sb="1" eb="4">
      <t>トットリケン</t>
    </rPh>
    <phoneticPr fontId="2"/>
  </si>
  <si>
    <t>　島根県</t>
    <rPh sb="1" eb="4">
      <t>シマネケン</t>
    </rPh>
    <phoneticPr fontId="2"/>
  </si>
  <si>
    <t>　岡山県</t>
    <rPh sb="1" eb="4">
      <t>オカヤマケン</t>
    </rPh>
    <phoneticPr fontId="2"/>
  </si>
  <si>
    <t>　広島県</t>
    <rPh sb="1" eb="4">
      <t>ヒロシマケン</t>
    </rPh>
    <phoneticPr fontId="2"/>
  </si>
  <si>
    <t>　山口県</t>
    <rPh sb="1" eb="4">
      <t>ヤマグチケン</t>
    </rPh>
    <phoneticPr fontId="2"/>
  </si>
  <si>
    <t>　徳島県</t>
    <rPh sb="1" eb="3">
      <t>トクシマ</t>
    </rPh>
    <rPh sb="3" eb="4">
      <t>ケン</t>
    </rPh>
    <phoneticPr fontId="2"/>
  </si>
  <si>
    <t>　香川県</t>
    <rPh sb="1" eb="4">
      <t>カガワケン</t>
    </rPh>
    <phoneticPr fontId="2"/>
  </si>
  <si>
    <t>　愛媛県</t>
    <rPh sb="1" eb="4">
      <t>エヒメケン</t>
    </rPh>
    <phoneticPr fontId="2"/>
  </si>
  <si>
    <t>　高知県</t>
    <rPh sb="1" eb="4">
      <t>コウチケン</t>
    </rPh>
    <phoneticPr fontId="2"/>
  </si>
  <si>
    <t>　福岡県</t>
    <rPh sb="1" eb="3">
      <t>フクオカ</t>
    </rPh>
    <rPh sb="3" eb="4">
      <t>ケン</t>
    </rPh>
    <phoneticPr fontId="2"/>
  </si>
  <si>
    <t>　佐賀県</t>
    <rPh sb="1" eb="4">
      <t>サガケン</t>
    </rPh>
    <phoneticPr fontId="2"/>
  </si>
  <si>
    <t>　長崎県</t>
    <rPh sb="1" eb="3">
      <t>ナガサキ</t>
    </rPh>
    <rPh sb="3" eb="4">
      <t>ケン</t>
    </rPh>
    <phoneticPr fontId="2"/>
  </si>
  <si>
    <t>　熊本県</t>
    <rPh sb="1" eb="3">
      <t>クマモト</t>
    </rPh>
    <rPh sb="3" eb="4">
      <t>ケン</t>
    </rPh>
    <phoneticPr fontId="2"/>
  </si>
  <si>
    <t>　大分県</t>
    <rPh sb="1" eb="4">
      <t>オオイタケン</t>
    </rPh>
    <phoneticPr fontId="2"/>
  </si>
  <si>
    <t>　宮崎県</t>
    <rPh sb="1" eb="4">
      <t>ミヤザキケン</t>
    </rPh>
    <phoneticPr fontId="2"/>
  </si>
  <si>
    <t>　鹿児島県</t>
    <rPh sb="1" eb="4">
      <t>カゴシマ</t>
    </rPh>
    <rPh sb="4" eb="5">
      <t>ケン</t>
    </rPh>
    <phoneticPr fontId="2"/>
  </si>
  <si>
    <t>　沖縄県</t>
    <rPh sb="1" eb="4">
      <t>オキナワケン</t>
    </rPh>
    <phoneticPr fontId="2"/>
  </si>
  <si>
    <t>雇用者</t>
    <rPh sb="0" eb="3">
      <t>コヨウシャ</t>
    </rPh>
    <phoneticPr fontId="20"/>
  </si>
  <si>
    <t>年度</t>
    <rPh sb="0" eb="2">
      <t>ネンド</t>
    </rPh>
    <phoneticPr fontId="20"/>
  </si>
  <si>
    <t>平成24年</t>
    <rPh sb="0" eb="2">
      <t>ヘイセイ</t>
    </rPh>
    <rPh sb="4" eb="5">
      <t>ネン</t>
    </rPh>
    <phoneticPr fontId="20"/>
  </si>
  <si>
    <t>労働者派遣事業所の派遣社員</t>
    <rPh sb="0" eb="1">
      <t>ロウ</t>
    </rPh>
    <rPh sb="1" eb="2">
      <t>ハタラキ</t>
    </rPh>
    <rPh sb="2" eb="3">
      <t>シャ</t>
    </rPh>
    <rPh sb="3" eb="5">
      <t>ハケン</t>
    </rPh>
    <rPh sb="5" eb="7">
      <t>ジギョウ</t>
    </rPh>
    <rPh sb="7" eb="8">
      <t>トコロ</t>
    </rPh>
    <rPh sb="9" eb="11">
      <t>ハケン</t>
    </rPh>
    <rPh sb="11" eb="12">
      <t>シャ</t>
    </rPh>
    <rPh sb="12" eb="13">
      <t>イン</t>
    </rPh>
    <phoneticPr fontId="3"/>
  </si>
  <si>
    <t>実数</t>
    <rPh sb="0" eb="2">
      <t>ジッスウ</t>
    </rPh>
    <phoneticPr fontId="20"/>
  </si>
  <si>
    <t>順位</t>
    <rPh sb="0" eb="2">
      <t>ジュンイ</t>
    </rPh>
    <phoneticPr fontId="20"/>
  </si>
  <si>
    <t>　平成19年との増減　順位(平成２４－平成19年)</t>
    <rPh sb="1" eb="3">
      <t>ヘイセイ</t>
    </rPh>
    <rPh sb="5" eb="6">
      <t>ネン</t>
    </rPh>
    <rPh sb="8" eb="10">
      <t>ゾウゲン</t>
    </rPh>
    <rPh sb="11" eb="13">
      <t>ジュンイ</t>
    </rPh>
    <rPh sb="14" eb="16">
      <t>ヘイセイ</t>
    </rPh>
    <rPh sb="19" eb="21">
      <t>ヘイセイ</t>
    </rPh>
    <rPh sb="23" eb="24">
      <t>ネン</t>
    </rPh>
    <phoneticPr fontId="20"/>
  </si>
  <si>
    <t>増減</t>
    <rPh sb="0" eb="2">
      <t>ゾウゲン</t>
    </rPh>
    <phoneticPr fontId="20"/>
  </si>
  <si>
    <t>実数・割合</t>
    <rPh sb="0" eb="2">
      <t>ジッスウ</t>
    </rPh>
    <rPh sb="3" eb="5">
      <t>ワリアイ</t>
    </rPh>
    <phoneticPr fontId="20"/>
  </si>
  <si>
    <t xml:space="preserve">従業上の地位
雇用形態
</t>
    <phoneticPr fontId="20"/>
  </si>
  <si>
    <t xml:space="preserve">従業上の地位
雇用形態
</t>
    <phoneticPr fontId="2"/>
  </si>
  <si>
    <t>平成19年との増減　順位(平成２４－平成19年)</t>
    <phoneticPr fontId="20"/>
  </si>
  <si>
    <t>会社などの役員を除く雇用者</t>
    <phoneticPr fontId="3"/>
  </si>
  <si>
    <t>パート</t>
    <phoneticPr fontId="3"/>
  </si>
  <si>
    <t>アルバイト</t>
    <phoneticPr fontId="3"/>
  </si>
  <si>
    <t>会社などの役員を除く雇用者</t>
    <phoneticPr fontId="20"/>
  </si>
  <si>
    <t>全国</t>
    <rPh sb="0" eb="2">
      <t>ゼンコク</t>
    </rPh>
    <phoneticPr fontId="20"/>
  </si>
  <si>
    <t>―</t>
    <phoneticPr fontId="20"/>
  </si>
  <si>
    <t>男女、雇用形態別雇用者数及び割合</t>
    <rPh sb="0" eb="2">
      <t>ダンジョ</t>
    </rPh>
    <rPh sb="3" eb="5">
      <t>コヨウ</t>
    </rPh>
    <rPh sb="5" eb="8">
      <t>ケイタイベツ</t>
    </rPh>
    <rPh sb="8" eb="11">
      <t>コヨウシャ</t>
    </rPh>
    <rPh sb="11" eb="12">
      <t>スウ</t>
    </rPh>
    <rPh sb="12" eb="13">
      <t>オヨ</t>
    </rPh>
    <rPh sb="14" eb="16">
      <t>ワリアイ</t>
    </rPh>
    <phoneticPr fontId="20"/>
  </si>
  <si>
    <t>割合(%)</t>
    <rPh sb="0" eb="2">
      <t>ワリアイ</t>
    </rPh>
    <phoneticPr fontId="20"/>
  </si>
  <si>
    <t>割合(%)</t>
    <rPh sb="0" eb="2">
      <t>ワリアイ</t>
    </rPh>
    <phoneticPr fontId="20"/>
  </si>
</sst>
</file>

<file path=xl/styles.xml><?xml version="1.0" encoding="utf-8"?>
<styleSheet xmlns="http://schemas.openxmlformats.org/spreadsheetml/2006/main">
  <numFmts count="1">
    <numFmt numFmtId="176" formatCode="0.0_ "/>
  </numFmts>
  <fonts count="24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2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1" fillId="0" borderId="12" xfId="1" applyFont="1" applyFill="1" applyBorder="1" applyAlignment="1">
      <alignment horizontal="centerContinuous" vertical="center"/>
    </xf>
    <xf numFmtId="0" fontId="1" fillId="0" borderId="9" xfId="1" applyFont="1" applyFill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20" xfId="0" applyFont="1" applyFill="1" applyBorder="1" applyAlignment="1">
      <alignment horizontal="left"/>
    </xf>
    <xf numFmtId="0" fontId="1" fillId="0" borderId="14" xfId="1" applyFont="1" applyFill="1" applyBorder="1" applyAlignment="1">
      <alignment horizontal="left"/>
    </xf>
    <xf numFmtId="0" fontId="1" fillId="0" borderId="21" xfId="1" applyFont="1" applyFill="1" applyBorder="1" applyAlignment="1">
      <alignment horizontal="left"/>
    </xf>
    <xf numFmtId="0" fontId="1" fillId="32" borderId="14" xfId="1" applyFont="1" applyFill="1" applyBorder="1" applyAlignment="1">
      <alignment horizontal="left"/>
    </xf>
    <xf numFmtId="0" fontId="1" fillId="0" borderId="0" xfId="41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2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" fillId="32" borderId="14" xfId="0" applyFont="1" applyFill="1" applyBorder="1" applyAlignment="1">
      <alignment horizontal="left"/>
    </xf>
    <xf numFmtId="0" fontId="1" fillId="0" borderId="11" xfId="1" applyFont="1" applyFill="1" applyBorder="1" applyAlignment="1">
      <alignment horizontal="centerContinuous" vertical="center"/>
    </xf>
    <xf numFmtId="0" fontId="1" fillId="0" borderId="10" xfId="1" applyFont="1" applyFill="1" applyBorder="1" applyAlignment="1">
      <alignment horizontal="left"/>
    </xf>
    <xf numFmtId="0" fontId="1" fillId="0" borderId="18" xfId="1" applyFont="1" applyFill="1" applyBorder="1" applyAlignment="1">
      <alignment horizontal="left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6" fontId="0" fillId="32" borderId="0" xfId="0" applyNumberFormat="1" applyFill="1" applyBorder="1">
      <alignment vertical="center"/>
    </xf>
    <xf numFmtId="0" fontId="0" fillId="32" borderId="0" xfId="0" applyFill="1" applyBorder="1">
      <alignment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32" borderId="19" xfId="0" applyFill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32" borderId="25" xfId="0" applyNumberFormat="1" applyFill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176" fontId="0" fillId="0" borderId="29" xfId="0" applyNumberFormat="1" applyBorder="1">
      <alignment vertical="center"/>
    </xf>
    <xf numFmtId="0" fontId="0" fillId="0" borderId="30" xfId="0" applyBorder="1">
      <alignment vertical="center"/>
    </xf>
    <xf numFmtId="176" fontId="0" fillId="32" borderId="29" xfId="0" applyNumberFormat="1" applyFill="1" applyBorder="1">
      <alignment vertical="center"/>
    </xf>
    <xf numFmtId="0" fontId="0" fillId="32" borderId="30" xfId="0" applyFill="1" applyBorder="1">
      <alignment vertical="center"/>
    </xf>
    <xf numFmtId="176" fontId="0" fillId="0" borderId="31" xfId="0" applyNumberFormat="1" applyBorder="1">
      <alignment vertical="center"/>
    </xf>
    <xf numFmtId="0" fontId="0" fillId="0" borderId="32" xfId="0" applyBorder="1">
      <alignment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8" fontId="0" fillId="0" borderId="0" xfId="43" applyFont="1" applyBorder="1">
      <alignment vertical="center"/>
    </xf>
    <xf numFmtId="38" fontId="0" fillId="32" borderId="0" xfId="43" applyFont="1" applyFill="1" applyBorder="1">
      <alignment vertical="center"/>
    </xf>
    <xf numFmtId="38" fontId="0" fillId="0" borderId="9" xfId="43" applyFont="1" applyBorder="1">
      <alignment vertical="center"/>
    </xf>
    <xf numFmtId="38" fontId="0" fillId="0" borderId="27" xfId="43" applyFont="1" applyBorder="1">
      <alignment vertical="center"/>
    </xf>
    <xf numFmtId="38" fontId="0" fillId="0" borderId="28" xfId="43" applyFont="1" applyBorder="1">
      <alignment vertical="center"/>
    </xf>
    <xf numFmtId="38" fontId="0" fillId="0" borderId="29" xfId="43" applyFont="1" applyBorder="1">
      <alignment vertical="center"/>
    </xf>
    <xf numFmtId="38" fontId="0" fillId="0" borderId="30" xfId="43" applyFont="1" applyBorder="1">
      <alignment vertical="center"/>
    </xf>
    <xf numFmtId="38" fontId="0" fillId="32" borderId="29" xfId="43" applyFont="1" applyFill="1" applyBorder="1">
      <alignment vertical="center"/>
    </xf>
    <xf numFmtId="38" fontId="0" fillId="32" borderId="30" xfId="43" applyFont="1" applyFill="1" applyBorder="1">
      <alignment vertical="center"/>
    </xf>
    <xf numFmtId="38" fontId="0" fillId="0" borderId="31" xfId="43" applyFont="1" applyBorder="1">
      <alignment vertical="center"/>
    </xf>
    <xf numFmtId="38" fontId="0" fillId="0" borderId="32" xfId="43" applyFont="1" applyBorder="1">
      <alignment vertical="center"/>
    </xf>
    <xf numFmtId="38" fontId="22" fillId="0" borderId="0" xfId="43" applyFont="1" applyBorder="1">
      <alignment vertical="center"/>
    </xf>
    <xf numFmtId="38" fontId="0" fillId="0" borderId="19" xfId="43" applyFont="1" applyBorder="1">
      <alignment vertical="center"/>
    </xf>
    <xf numFmtId="38" fontId="0" fillId="32" borderId="19" xfId="43" applyFont="1" applyFill="1" applyBorder="1">
      <alignment vertical="center"/>
    </xf>
    <xf numFmtId="38" fontId="0" fillId="0" borderId="17" xfId="43" applyFont="1" applyBorder="1">
      <alignment vertical="center"/>
    </xf>
    <xf numFmtId="0" fontId="21" fillId="0" borderId="22" xfId="0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1" fillId="0" borderId="12" xfId="1" applyFont="1" applyFill="1" applyBorder="1" applyAlignment="1">
      <alignment horizontal="centerContinuous" vertical="center" wrapText="1"/>
    </xf>
    <xf numFmtId="0" fontId="1" fillId="0" borderId="13" xfId="1" applyFont="1" applyFill="1" applyBorder="1" applyAlignment="1">
      <alignment horizontal="centerContinuous" vertical="center"/>
    </xf>
    <xf numFmtId="0" fontId="1" fillId="0" borderId="22" xfId="1" applyFont="1" applyFill="1" applyBorder="1" applyAlignment="1">
      <alignment horizontal="centerContinuous" vertical="center"/>
    </xf>
    <xf numFmtId="0" fontId="1" fillId="0" borderId="17" xfId="1" applyFont="1" applyFill="1" applyBorder="1" applyAlignment="1">
      <alignment horizontal="centerContinuous" vertical="center"/>
    </xf>
    <xf numFmtId="0" fontId="1" fillId="0" borderId="21" xfId="1" applyFont="1" applyFill="1" applyBorder="1" applyAlignment="1">
      <alignment horizontal="centerContinuous" vertical="center"/>
    </xf>
    <xf numFmtId="0" fontId="1" fillId="0" borderId="17" xfId="1" applyFont="1" applyFill="1" applyBorder="1" applyAlignment="1">
      <alignment horizontal="center"/>
    </xf>
    <xf numFmtId="0" fontId="21" fillId="0" borderId="22" xfId="0" applyFont="1" applyBorder="1" applyAlignment="1">
      <alignment vertical="center"/>
    </xf>
    <xf numFmtId="0" fontId="1" fillId="0" borderId="12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vertical="center"/>
    </xf>
    <xf numFmtId="0" fontId="21" fillId="0" borderId="20" xfId="0" applyFont="1" applyFill="1" applyBorder="1" applyAlignment="1">
      <alignment horizontal="centerContinuous" vertical="center"/>
    </xf>
    <xf numFmtId="0" fontId="1" fillId="0" borderId="17" xfId="0" applyFont="1" applyFill="1" applyBorder="1" applyAlignment="1">
      <alignment horizontal="centerContinuous" vertical="center"/>
    </xf>
    <xf numFmtId="0" fontId="1" fillId="0" borderId="20" xfId="1" applyFont="1" applyFill="1" applyBorder="1" applyAlignment="1">
      <alignment horizontal="centerContinuous" vertical="center"/>
    </xf>
    <xf numFmtId="0" fontId="1" fillId="0" borderId="19" xfId="1" applyFont="1" applyFill="1" applyBorder="1" applyAlignment="1">
      <alignment horizontal="centerContinuous" vertical="center"/>
    </xf>
    <xf numFmtId="0" fontId="21" fillId="0" borderId="0" xfId="0" applyFont="1" applyFill="1" applyBorder="1" applyAlignment="1">
      <alignment horizontal="centerContinuous" vertical="center"/>
    </xf>
    <xf numFmtId="0" fontId="1" fillId="0" borderId="21" xfId="1" applyFont="1" applyFill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38" fontId="22" fillId="0" borderId="29" xfId="43" applyFont="1" applyBorder="1">
      <alignment vertical="center"/>
    </xf>
    <xf numFmtId="38" fontId="22" fillId="0" borderId="30" xfId="43" applyFont="1" applyBorder="1">
      <alignment vertical="center"/>
    </xf>
    <xf numFmtId="38" fontId="22" fillId="32" borderId="0" xfId="43" applyFont="1" applyFill="1" applyBorder="1">
      <alignment vertical="center"/>
    </xf>
    <xf numFmtId="38" fontId="22" fillId="32" borderId="29" xfId="43" applyFont="1" applyFill="1" applyBorder="1">
      <alignment vertical="center"/>
    </xf>
    <xf numFmtId="38" fontId="22" fillId="32" borderId="30" xfId="43" applyFont="1" applyFill="1" applyBorder="1">
      <alignment vertical="center"/>
    </xf>
    <xf numFmtId="38" fontId="22" fillId="0" borderId="9" xfId="43" applyFont="1" applyBorder="1">
      <alignment vertical="center"/>
    </xf>
    <xf numFmtId="38" fontId="22" fillId="0" borderId="31" xfId="43" applyFont="1" applyBorder="1">
      <alignment vertical="center"/>
    </xf>
    <xf numFmtId="38" fontId="22" fillId="0" borderId="32" xfId="43" applyFont="1" applyBorder="1">
      <alignment vertical="center"/>
    </xf>
    <xf numFmtId="38" fontId="22" fillId="0" borderId="18" xfId="43" applyFont="1" applyBorder="1">
      <alignment vertical="center"/>
    </xf>
    <xf numFmtId="38" fontId="22" fillId="32" borderId="18" xfId="43" applyFont="1" applyFill="1" applyBorder="1">
      <alignment vertical="center"/>
    </xf>
    <xf numFmtId="38" fontId="22" fillId="0" borderId="20" xfId="43" applyFont="1" applyBorder="1">
      <alignment vertical="center"/>
    </xf>
    <xf numFmtId="0" fontId="1" fillId="0" borderId="9" xfId="1" applyFont="1" applyFill="1" applyBorder="1" applyAlignment="1">
      <alignment horizontal="center"/>
    </xf>
    <xf numFmtId="176" fontId="0" fillId="0" borderId="18" xfId="0" applyNumberFormat="1" applyBorder="1">
      <alignment vertical="center"/>
    </xf>
    <xf numFmtId="176" fontId="0" fillId="32" borderId="18" xfId="0" applyNumberFormat="1" applyFill="1" applyBorder="1">
      <alignment vertical="center"/>
    </xf>
    <xf numFmtId="176" fontId="0" fillId="0" borderId="20" xfId="0" applyNumberFormat="1" applyBorder="1">
      <alignment vertical="center"/>
    </xf>
    <xf numFmtId="0" fontId="21" fillId="0" borderId="0" xfId="0" applyFont="1" applyBorder="1" applyAlignment="1">
      <alignment vertical="center"/>
    </xf>
    <xf numFmtId="38" fontId="0" fillId="0" borderId="23" xfId="43" applyFont="1" applyBorder="1">
      <alignment vertical="center"/>
    </xf>
    <xf numFmtId="176" fontId="0" fillId="0" borderId="16" xfId="0" applyNumberFormat="1" applyBorder="1">
      <alignment vertical="center"/>
    </xf>
    <xf numFmtId="38" fontId="0" fillId="0" borderId="16" xfId="43" applyFont="1" applyBorder="1">
      <alignment vertical="center"/>
    </xf>
    <xf numFmtId="38" fontId="0" fillId="0" borderId="18" xfId="43" applyFont="1" applyBorder="1">
      <alignment vertical="center"/>
    </xf>
    <xf numFmtId="38" fontId="0" fillId="32" borderId="18" xfId="43" applyFont="1" applyFill="1" applyBorder="1">
      <alignment vertical="center"/>
    </xf>
    <xf numFmtId="38" fontId="0" fillId="0" borderId="20" xfId="43" applyFont="1" applyBorder="1">
      <alignment vertical="center"/>
    </xf>
    <xf numFmtId="38" fontId="23" fillId="0" borderId="16" xfId="43" applyFont="1" applyFill="1" applyBorder="1" applyAlignment="1">
      <alignment vertical="center" justifyLastLine="1"/>
    </xf>
    <xf numFmtId="38" fontId="23" fillId="0" borderId="0" xfId="43" applyFont="1" applyFill="1" applyBorder="1" applyAlignment="1">
      <alignment vertical="center" wrapText="1" justifyLastLine="1"/>
    </xf>
    <xf numFmtId="38" fontId="23" fillId="0" borderId="0" xfId="43" applyFont="1" applyFill="1" applyBorder="1" applyAlignment="1">
      <alignment vertical="center" justifyLastLine="1"/>
    </xf>
    <xf numFmtId="0" fontId="1" fillId="0" borderId="0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horizontal="center" vertical="center"/>
    </xf>
    <xf numFmtId="38" fontId="1" fillId="0" borderId="16" xfId="43" applyFont="1" applyFill="1" applyBorder="1" applyAlignment="1">
      <alignment horizontal="right" vertical="center"/>
    </xf>
    <xf numFmtId="38" fontId="1" fillId="0" borderId="0" xfId="43" applyFont="1" applyFill="1" applyBorder="1" applyAlignment="1">
      <alignment horizontal="right" vertical="center"/>
    </xf>
    <xf numFmtId="0" fontId="1" fillId="0" borderId="28" xfId="1" applyFont="1" applyFill="1" applyBorder="1" applyAlignment="1">
      <alignment horizontal="right" vertical="center"/>
    </xf>
    <xf numFmtId="0" fontId="1" fillId="0" borderId="23" xfId="1" applyFont="1" applyFill="1" applyBorder="1" applyAlignment="1">
      <alignment horizontal="center" vertical="center"/>
    </xf>
    <xf numFmtId="176" fontId="23" fillId="0" borderId="18" xfId="1" applyNumberFormat="1" applyFont="1" applyFill="1" applyBorder="1" applyAlignment="1">
      <alignment vertical="center" justifyLastLine="1"/>
    </xf>
    <xf numFmtId="176" fontId="23" fillId="0" borderId="15" xfId="1" applyNumberFormat="1" applyFont="1" applyFill="1" applyBorder="1" applyAlignment="1">
      <alignment vertical="center" justifyLastLine="1"/>
    </xf>
    <xf numFmtId="176" fontId="23" fillId="0" borderId="23" xfId="1" applyNumberFormat="1" applyFont="1" applyFill="1" applyBorder="1" applyAlignment="1">
      <alignment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" fillId="0" borderId="10" xfId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 wrapText="1"/>
    </xf>
    <xf numFmtId="0" fontId="1" fillId="0" borderId="10" xfId="1" applyFont="1" applyFill="1" applyBorder="1" applyAlignment="1">
      <alignment horizontal="center" vertical="center" justifyLastLine="1"/>
    </xf>
    <xf numFmtId="0" fontId="1" fillId="0" borderId="14" xfId="1" applyFont="1" applyFill="1" applyBorder="1" applyAlignment="1">
      <alignment horizontal="center" vertical="center" justifyLastLine="1"/>
    </xf>
    <xf numFmtId="0" fontId="1" fillId="0" borderId="21" xfId="1" applyFont="1" applyFill="1" applyBorder="1" applyAlignment="1">
      <alignment horizontal="center" vertical="center" justifyLastLine="1"/>
    </xf>
    <xf numFmtId="0" fontId="1" fillId="0" borderId="10" xfId="1" applyFont="1" applyFill="1" applyBorder="1" applyAlignment="1">
      <alignment horizontal="center" vertical="center" wrapText="1" justifyLastLine="1"/>
    </xf>
    <xf numFmtId="0" fontId="1" fillId="0" borderId="14" xfId="1" applyFont="1" applyFill="1" applyBorder="1" applyAlignment="1">
      <alignment horizontal="center" vertical="center" wrapText="1" justifyLastLine="1"/>
    </xf>
    <xf numFmtId="0" fontId="1" fillId="0" borderId="21" xfId="1" applyFont="1" applyFill="1" applyBorder="1" applyAlignment="1">
      <alignment horizontal="center" vertical="center" wrapText="1" justifyLastLine="1"/>
    </xf>
    <xf numFmtId="0" fontId="1" fillId="0" borderId="16" xfId="1" applyFont="1" applyFill="1" applyBorder="1" applyAlignment="1">
      <alignment horizontal="center" vertical="top" wrapText="1" justifyLastLine="1"/>
    </xf>
    <xf numFmtId="0" fontId="1" fillId="0" borderId="15" xfId="1" applyFont="1" applyFill="1" applyBorder="1" applyAlignment="1">
      <alignment horizontal="center" vertical="top" wrapText="1" justifyLastLine="1"/>
    </xf>
    <xf numFmtId="0" fontId="1" fillId="0" borderId="18" xfId="1" applyFont="1" applyFill="1" applyBorder="1" applyAlignment="1">
      <alignment horizontal="center" vertical="top" wrapText="1" justifyLastLine="1"/>
    </xf>
    <xf numFmtId="0" fontId="1" fillId="0" borderId="0" xfId="1" applyFont="1" applyFill="1" applyBorder="1" applyAlignment="1">
      <alignment horizontal="center" vertical="top" wrapText="1" justifyLastLine="1"/>
    </xf>
    <xf numFmtId="0" fontId="1" fillId="0" borderId="11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top" wrapText="1" justifyLastLine="1"/>
    </xf>
    <xf numFmtId="0" fontId="1" fillId="0" borderId="19" xfId="1" applyFont="1" applyFill="1" applyBorder="1" applyAlignment="1">
      <alignment horizontal="center" vertical="top" wrapText="1" justifyLastLine="1"/>
    </xf>
    <xf numFmtId="0" fontId="1" fillId="0" borderId="16" xfId="1" applyFont="1" applyFill="1" applyBorder="1" applyAlignment="1">
      <alignment horizontal="center" vertical="top" justifyLastLine="1"/>
    </xf>
    <xf numFmtId="0" fontId="1" fillId="0" borderId="23" xfId="1" applyFont="1" applyFill="1" applyBorder="1" applyAlignment="1">
      <alignment horizontal="center" vertical="top" justifyLastLine="1"/>
    </xf>
    <xf numFmtId="0" fontId="1" fillId="0" borderId="18" xfId="1" applyFont="1" applyFill="1" applyBorder="1" applyAlignment="1">
      <alignment horizontal="center" vertical="top" justifyLastLine="1"/>
    </xf>
    <xf numFmtId="0" fontId="1" fillId="0" borderId="19" xfId="1" applyFont="1" applyFill="1" applyBorder="1" applyAlignment="1">
      <alignment horizontal="center" vertical="top" justifyLastLine="1"/>
    </xf>
    <xf numFmtId="0" fontId="1" fillId="0" borderId="0" xfId="1" applyFont="1" applyFill="1" applyBorder="1" applyAlignment="1">
      <alignment horizontal="center" vertical="top" justifyLastLine="1"/>
    </xf>
    <xf numFmtId="0" fontId="1" fillId="0" borderId="15" xfId="1" applyFont="1" applyFill="1" applyBorder="1" applyAlignment="1">
      <alignment horizontal="center" vertical="top" justifyLastLine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right" vertical="top" wrapText="1"/>
    </xf>
    <xf numFmtId="0" fontId="21" fillId="0" borderId="10" xfId="0" applyFont="1" applyFill="1" applyBorder="1" applyAlignment="1">
      <alignment horizontal="center" vertical="center" justifyLastLine="1"/>
    </xf>
    <xf numFmtId="0" fontId="21" fillId="0" borderId="14" xfId="0" applyFont="1" applyFill="1" applyBorder="1" applyAlignment="1">
      <alignment horizontal="center" vertical="center" justifyLastLine="1"/>
    </xf>
    <xf numFmtId="0" fontId="21" fillId="0" borderId="21" xfId="0" applyFont="1" applyFill="1" applyBorder="1" applyAlignment="1">
      <alignment horizontal="center" vertical="center" justifyLastLine="1"/>
    </xf>
    <xf numFmtId="0" fontId="21" fillId="0" borderId="10" xfId="0" applyFont="1" applyFill="1" applyBorder="1" applyAlignment="1">
      <alignment horizontal="center" vertical="center" wrapText="1" justifyLastLine="1"/>
    </xf>
    <xf numFmtId="0" fontId="21" fillId="0" borderId="14" xfId="0" applyFont="1" applyFill="1" applyBorder="1" applyAlignment="1">
      <alignment horizontal="center" vertical="center" wrapText="1" justifyLastLine="1"/>
    </xf>
    <xf numFmtId="0" fontId="21" fillId="0" borderId="21" xfId="0" applyFont="1" applyFill="1" applyBorder="1" applyAlignment="1">
      <alignment horizontal="center" vertical="center" wrapText="1" justifyLastLine="1"/>
    </xf>
    <xf numFmtId="0" fontId="1" fillId="0" borderId="10" xfId="0" applyFont="1" applyFill="1" applyBorder="1" applyAlignment="1">
      <alignment horizontal="center" vertical="center" justifyLastLine="1"/>
    </xf>
    <xf numFmtId="0" fontId="1" fillId="0" borderId="14" xfId="0" applyFont="1" applyFill="1" applyBorder="1" applyAlignment="1">
      <alignment horizontal="center" vertical="center" justifyLastLine="1"/>
    </xf>
    <xf numFmtId="0" fontId="1" fillId="0" borderId="21" xfId="0" applyFont="1" applyFill="1" applyBorder="1" applyAlignment="1">
      <alignment horizontal="center" vertical="center" justifyLastLine="1"/>
    </xf>
    <xf numFmtId="0" fontId="1" fillId="0" borderId="10" xfId="0" applyFont="1" applyFill="1" applyBorder="1" applyAlignment="1">
      <alignment horizontal="center" vertical="center" wrapText="1" justifyLastLine="1"/>
    </xf>
    <xf numFmtId="0" fontId="1" fillId="0" borderId="14" xfId="0" applyFont="1" applyFill="1" applyBorder="1" applyAlignment="1">
      <alignment horizontal="center" vertical="center" wrapText="1" justifyLastLine="1"/>
    </xf>
    <xf numFmtId="0" fontId="1" fillId="0" borderId="21" xfId="0" applyFont="1" applyFill="1" applyBorder="1" applyAlignment="1">
      <alignment horizontal="center" vertical="center" wrapText="1" justifyLastLine="1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</cellXfs>
  <cellStyles count="44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チェック セル 2" xfId="26"/>
    <cellStyle name="どちらでもない 2" xfId="27"/>
    <cellStyle name="リンク セル 2" xfId="28"/>
    <cellStyle name="悪い 2" xfId="29"/>
    <cellStyle name="計算 2" xfId="30"/>
    <cellStyle name="警告文 2" xfId="31"/>
    <cellStyle name="桁区切り" xfId="43" builtinId="6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標準 3" xfId="1"/>
    <cellStyle name="標準_19年就調全国編A008" xfId="41"/>
    <cellStyle name="良い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A58"/>
  <sheetViews>
    <sheetView tabSelected="1" workbookViewId="0">
      <selection activeCell="AD4" sqref="AD4:AK4"/>
    </sheetView>
  </sheetViews>
  <sheetFormatPr defaultRowHeight="13.5"/>
  <cols>
    <col min="1" max="1" width="6.125" customWidth="1"/>
    <col min="2" max="2" width="11.125" customWidth="1"/>
    <col min="3" max="4" width="10.25" bestFit="1" customWidth="1"/>
    <col min="5" max="7" width="9.375" bestFit="1" customWidth="1"/>
    <col min="8" max="8" width="9.25" bestFit="1" customWidth="1"/>
    <col min="9" max="9" width="9.375" bestFit="1" customWidth="1"/>
    <col min="10" max="11" width="9.25" bestFit="1" customWidth="1"/>
    <col min="12" max="12" width="11.25" bestFit="1" customWidth="1"/>
    <col min="13" max="13" width="4.5" customWidth="1"/>
    <col min="14" max="14" width="11.25" bestFit="1" customWidth="1"/>
    <col min="15" max="15" width="5" customWidth="1"/>
    <col min="17" max="17" width="5.5" customWidth="1"/>
    <col min="19" max="19" width="4" customWidth="1"/>
    <col min="21" max="21" width="3.5" customWidth="1"/>
    <col min="23" max="23" width="3.375" customWidth="1"/>
    <col min="25" max="25" width="3.875" customWidth="1"/>
    <col min="27" max="27" width="5" customWidth="1"/>
    <col min="29" max="29" width="4" customWidth="1"/>
    <col min="30" max="30" width="6.375" customWidth="1"/>
    <col min="31" max="31" width="6.875" customWidth="1"/>
    <col min="32" max="32" width="7" customWidth="1"/>
    <col min="33" max="33" width="6.75" customWidth="1"/>
    <col min="34" max="34" width="6" customWidth="1"/>
    <col min="35" max="35" width="6.375" customWidth="1"/>
    <col min="36" max="36" width="5.25" customWidth="1"/>
    <col min="37" max="37" width="5.375" customWidth="1"/>
    <col min="38" max="38" width="7.625" customWidth="1"/>
    <col min="39" max="39" width="5.125" customWidth="1"/>
    <col min="40" max="40" width="5.5" customWidth="1"/>
    <col min="41" max="41" width="5.375" customWidth="1"/>
    <col min="42" max="42" width="5.875" customWidth="1"/>
    <col min="43" max="43" width="4.875" customWidth="1"/>
    <col min="44" max="44" width="7.25" customWidth="1"/>
    <col min="45" max="45" width="5.25" customWidth="1"/>
    <col min="46" max="46" width="8.25" customWidth="1"/>
    <col min="47" max="47" width="5.125" customWidth="1"/>
    <col min="48" max="48" width="6.5" customWidth="1"/>
    <col min="49" max="50" width="5.75" customWidth="1"/>
    <col min="51" max="51" width="5.625" customWidth="1"/>
    <col min="52" max="52" width="8.375" customWidth="1"/>
    <col min="53" max="53" width="5.375" customWidth="1"/>
    <col min="54" max="54" width="4.875" customWidth="1"/>
    <col min="55" max="55" width="9.75" customWidth="1"/>
    <col min="65" max="65" width="10.375" customWidth="1"/>
    <col min="67" max="67" width="4.625" customWidth="1"/>
    <col min="69" max="69" width="4.625" customWidth="1"/>
    <col min="71" max="71" width="5" customWidth="1"/>
    <col min="73" max="73" width="5.125" customWidth="1"/>
    <col min="75" max="75" width="4.5" customWidth="1"/>
    <col min="77" max="77" width="4.5" customWidth="1"/>
    <col min="79" max="79" width="4.375" customWidth="1"/>
    <col min="81" max="81" width="4.5" customWidth="1"/>
    <col min="83" max="83" width="4.5" customWidth="1"/>
  </cols>
  <sheetData>
    <row r="2" spans="2:53">
      <c r="B2" t="s">
        <v>75</v>
      </c>
    </row>
    <row r="3" spans="2:53">
      <c r="B3" s="58" t="s">
        <v>65</v>
      </c>
      <c r="C3" s="110" t="s">
        <v>61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0" t="s">
        <v>76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2"/>
    </row>
    <row r="4" spans="2:53">
      <c r="B4" s="41" t="s">
        <v>58</v>
      </c>
      <c r="C4" s="125" t="s">
        <v>59</v>
      </c>
      <c r="D4" s="126"/>
      <c r="E4" s="126"/>
      <c r="F4" s="126"/>
      <c r="G4" s="126"/>
      <c r="H4" s="126"/>
      <c r="I4" s="126"/>
      <c r="J4" s="126"/>
      <c r="K4" s="127"/>
      <c r="L4" s="111" t="s">
        <v>63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75"/>
      <c r="AD4" s="125" t="s">
        <v>59</v>
      </c>
      <c r="AE4" s="126"/>
      <c r="AF4" s="126"/>
      <c r="AG4" s="126"/>
      <c r="AH4" s="126"/>
      <c r="AI4" s="126"/>
      <c r="AJ4" s="126"/>
      <c r="AK4" s="127"/>
      <c r="AL4" s="110" t="s">
        <v>63</v>
      </c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2"/>
    </row>
    <row r="5" spans="2:53" ht="13.5" customHeight="1">
      <c r="B5" s="113" t="s">
        <v>66</v>
      </c>
      <c r="C5" s="1" t="s">
        <v>57</v>
      </c>
      <c r="D5" s="1"/>
      <c r="E5" s="1"/>
      <c r="F5" s="60"/>
      <c r="G5" s="1"/>
      <c r="H5" s="1"/>
      <c r="I5" s="1"/>
      <c r="J5" s="1"/>
      <c r="K5" s="61"/>
      <c r="L5" s="1" t="s">
        <v>57</v>
      </c>
      <c r="M5" s="1"/>
      <c r="N5" s="1"/>
      <c r="O5" s="1"/>
      <c r="P5" s="1"/>
      <c r="Q5" s="1"/>
      <c r="R5" s="60"/>
      <c r="S5" s="60"/>
      <c r="T5" s="1"/>
      <c r="U5" s="1"/>
      <c r="V5" s="1"/>
      <c r="W5" s="1"/>
      <c r="X5" s="1"/>
      <c r="Y5" s="1"/>
      <c r="Z5" s="1"/>
      <c r="AA5" s="1"/>
      <c r="AB5" s="61"/>
      <c r="AC5" s="17"/>
      <c r="AD5" s="125" t="s">
        <v>57</v>
      </c>
      <c r="AE5" s="126"/>
      <c r="AF5" s="126"/>
      <c r="AG5" s="126"/>
      <c r="AH5" s="126"/>
      <c r="AI5" s="126"/>
      <c r="AJ5" s="126"/>
      <c r="AK5" s="127"/>
      <c r="AL5" s="1" t="s">
        <v>57</v>
      </c>
      <c r="AM5" s="1"/>
      <c r="AN5" s="1"/>
      <c r="AO5" s="1"/>
      <c r="AP5" s="60"/>
      <c r="AQ5" s="60"/>
      <c r="AR5" s="1"/>
      <c r="AS5" s="1"/>
      <c r="AT5" s="1"/>
      <c r="AU5" s="1"/>
      <c r="AV5" s="1"/>
      <c r="AW5" s="1"/>
      <c r="AX5" s="1"/>
      <c r="AY5" s="1"/>
      <c r="AZ5" s="61"/>
      <c r="BA5" s="62"/>
    </row>
    <row r="6" spans="2:53">
      <c r="B6" s="114"/>
      <c r="C6" s="2" t="s">
        <v>0</v>
      </c>
      <c r="D6" s="11"/>
      <c r="E6" s="2"/>
      <c r="F6" s="2"/>
      <c r="G6" s="2"/>
      <c r="H6" s="2"/>
      <c r="I6" s="2"/>
      <c r="J6" s="2"/>
      <c r="K6" s="63"/>
      <c r="L6" s="2" t="s">
        <v>0</v>
      </c>
      <c r="M6" s="3"/>
      <c r="N6" s="11"/>
      <c r="O6" s="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63"/>
      <c r="AC6" s="17"/>
      <c r="AD6" s="125" t="s">
        <v>0</v>
      </c>
      <c r="AE6" s="126"/>
      <c r="AF6" s="126"/>
      <c r="AG6" s="126"/>
      <c r="AH6" s="126"/>
      <c r="AI6" s="126"/>
      <c r="AJ6" s="126"/>
      <c r="AK6" s="127"/>
      <c r="AL6" s="2" t="s">
        <v>72</v>
      </c>
      <c r="AM6" s="11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63"/>
      <c r="BA6" s="62"/>
    </row>
    <row r="7" spans="2:53" ht="13.5" customHeight="1">
      <c r="B7" s="114"/>
      <c r="C7" s="115" t="s">
        <v>1</v>
      </c>
      <c r="D7" s="118" t="s">
        <v>2</v>
      </c>
      <c r="E7" s="3" t="s">
        <v>3</v>
      </c>
      <c r="F7" s="3"/>
      <c r="G7" s="3"/>
      <c r="H7" s="3"/>
      <c r="I7" s="3"/>
      <c r="J7" s="3"/>
      <c r="K7" s="61"/>
      <c r="L7" s="135" t="s">
        <v>1</v>
      </c>
      <c r="M7" s="131"/>
      <c r="N7" s="121" t="s">
        <v>2</v>
      </c>
      <c r="O7" s="122"/>
      <c r="P7" s="17" t="s">
        <v>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1"/>
      <c r="AC7" s="71"/>
      <c r="AD7" s="118" t="s">
        <v>2</v>
      </c>
      <c r="AE7" s="3" t="s">
        <v>3</v>
      </c>
      <c r="AF7" s="3"/>
      <c r="AG7" s="3"/>
      <c r="AH7" s="3"/>
      <c r="AI7" s="3"/>
      <c r="AJ7" s="3"/>
      <c r="AK7" s="61"/>
      <c r="AL7" s="121" t="s">
        <v>2</v>
      </c>
      <c r="AM7" s="122"/>
      <c r="AN7" s="17" t="s">
        <v>3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61"/>
      <c r="BA7" s="64"/>
    </row>
    <row r="8" spans="2:53" ht="13.5" customHeight="1">
      <c r="B8" s="114"/>
      <c r="C8" s="116"/>
      <c r="D8" s="119"/>
      <c r="E8" s="118" t="s">
        <v>1</v>
      </c>
      <c r="F8" s="115" t="s">
        <v>4</v>
      </c>
      <c r="G8" s="118" t="s">
        <v>5</v>
      </c>
      <c r="H8" s="118" t="s">
        <v>60</v>
      </c>
      <c r="I8" s="118" t="s">
        <v>6</v>
      </c>
      <c r="J8" s="115" t="s">
        <v>7</v>
      </c>
      <c r="K8" s="115" t="s">
        <v>8</v>
      </c>
      <c r="L8" s="134"/>
      <c r="M8" s="133"/>
      <c r="N8" s="123"/>
      <c r="O8" s="124"/>
      <c r="P8" s="121" t="s">
        <v>1</v>
      </c>
      <c r="Q8" s="128"/>
      <c r="R8" s="130" t="s">
        <v>4</v>
      </c>
      <c r="S8" s="131"/>
      <c r="T8" s="121" t="s">
        <v>5</v>
      </c>
      <c r="U8" s="128"/>
      <c r="V8" s="121" t="s">
        <v>60</v>
      </c>
      <c r="W8" s="128"/>
      <c r="X8" s="121" t="s">
        <v>6</v>
      </c>
      <c r="Y8" s="128"/>
      <c r="Z8" s="130" t="s">
        <v>7</v>
      </c>
      <c r="AA8" s="131"/>
      <c r="AB8" s="132" t="s">
        <v>8</v>
      </c>
      <c r="AC8" s="134"/>
      <c r="AD8" s="119"/>
      <c r="AE8" s="118" t="s">
        <v>1</v>
      </c>
      <c r="AF8" s="115" t="s">
        <v>4</v>
      </c>
      <c r="AG8" s="118" t="s">
        <v>5</v>
      </c>
      <c r="AH8" s="118" t="s">
        <v>60</v>
      </c>
      <c r="AI8" s="118" t="s">
        <v>6</v>
      </c>
      <c r="AJ8" s="115" t="s">
        <v>7</v>
      </c>
      <c r="AK8" s="115" t="s">
        <v>8</v>
      </c>
      <c r="AL8" s="123"/>
      <c r="AM8" s="124"/>
      <c r="AN8" s="121" t="s">
        <v>1</v>
      </c>
      <c r="AO8" s="128"/>
      <c r="AP8" s="130" t="s">
        <v>4</v>
      </c>
      <c r="AQ8" s="131"/>
      <c r="AR8" s="121" t="s">
        <v>5</v>
      </c>
      <c r="AS8" s="128"/>
      <c r="AT8" s="121" t="s">
        <v>60</v>
      </c>
      <c r="AU8" s="128"/>
      <c r="AV8" s="121" t="s">
        <v>6</v>
      </c>
      <c r="AW8" s="128"/>
      <c r="AX8" s="130" t="s">
        <v>7</v>
      </c>
      <c r="AY8" s="131"/>
      <c r="AZ8" s="132" t="s">
        <v>8</v>
      </c>
      <c r="BA8" s="133"/>
    </row>
    <row r="9" spans="2:53" ht="26.25" customHeight="1">
      <c r="B9" s="114"/>
      <c r="C9" s="116"/>
      <c r="D9" s="119"/>
      <c r="E9" s="119"/>
      <c r="F9" s="116"/>
      <c r="G9" s="119"/>
      <c r="H9" s="119"/>
      <c r="I9" s="119"/>
      <c r="J9" s="116"/>
      <c r="K9" s="116"/>
      <c r="L9" s="134"/>
      <c r="M9" s="133"/>
      <c r="N9" s="123"/>
      <c r="O9" s="124"/>
      <c r="P9" s="123"/>
      <c r="Q9" s="129"/>
      <c r="R9" s="132"/>
      <c r="S9" s="133"/>
      <c r="T9" s="123"/>
      <c r="U9" s="129"/>
      <c r="V9" s="123"/>
      <c r="W9" s="129"/>
      <c r="X9" s="123"/>
      <c r="Y9" s="129"/>
      <c r="Z9" s="132"/>
      <c r="AA9" s="133"/>
      <c r="AB9" s="132"/>
      <c r="AC9" s="134"/>
      <c r="AD9" s="119"/>
      <c r="AE9" s="119"/>
      <c r="AF9" s="116"/>
      <c r="AG9" s="119"/>
      <c r="AH9" s="119"/>
      <c r="AI9" s="119"/>
      <c r="AJ9" s="116"/>
      <c r="AK9" s="116"/>
      <c r="AL9" s="123"/>
      <c r="AM9" s="124"/>
      <c r="AN9" s="123"/>
      <c r="AO9" s="129"/>
      <c r="AP9" s="132"/>
      <c r="AQ9" s="133"/>
      <c r="AR9" s="123"/>
      <c r="AS9" s="129"/>
      <c r="AT9" s="123"/>
      <c r="AU9" s="129"/>
      <c r="AV9" s="123"/>
      <c r="AW9" s="129"/>
      <c r="AX9" s="132"/>
      <c r="AY9" s="133"/>
      <c r="AZ9" s="132"/>
      <c r="BA9" s="133"/>
    </row>
    <row r="10" spans="2:53" ht="20.25" customHeight="1">
      <c r="B10" s="19" t="s">
        <v>9</v>
      </c>
      <c r="C10" s="117"/>
      <c r="D10" s="120"/>
      <c r="E10" s="120"/>
      <c r="F10" s="117"/>
      <c r="G10" s="120"/>
      <c r="H10" s="120"/>
      <c r="I10" s="120"/>
      <c r="J10" s="117"/>
      <c r="K10" s="117"/>
      <c r="L10" s="65" t="s">
        <v>61</v>
      </c>
      <c r="M10" s="65" t="s">
        <v>62</v>
      </c>
      <c r="N10" s="65" t="s">
        <v>61</v>
      </c>
      <c r="O10" s="65" t="s">
        <v>62</v>
      </c>
      <c r="P10" s="65" t="s">
        <v>61</v>
      </c>
      <c r="Q10" s="65" t="s">
        <v>62</v>
      </c>
      <c r="R10" s="65" t="s">
        <v>61</v>
      </c>
      <c r="S10" s="65" t="s">
        <v>62</v>
      </c>
      <c r="T10" s="65" t="s">
        <v>61</v>
      </c>
      <c r="U10" s="65" t="s">
        <v>62</v>
      </c>
      <c r="V10" s="65" t="s">
        <v>61</v>
      </c>
      <c r="W10" s="65" t="s">
        <v>62</v>
      </c>
      <c r="X10" s="65" t="s">
        <v>61</v>
      </c>
      <c r="Y10" s="65" t="s">
        <v>62</v>
      </c>
      <c r="Z10" s="65" t="s">
        <v>61</v>
      </c>
      <c r="AA10" s="65" t="s">
        <v>62</v>
      </c>
      <c r="AB10" s="65" t="s">
        <v>61</v>
      </c>
      <c r="AC10" s="87" t="s">
        <v>62</v>
      </c>
      <c r="AD10" s="120"/>
      <c r="AE10" s="120"/>
      <c r="AF10" s="117"/>
      <c r="AG10" s="120"/>
      <c r="AH10" s="120"/>
      <c r="AI10" s="120"/>
      <c r="AJ10" s="117"/>
      <c r="AK10" s="117"/>
      <c r="AL10" s="65" t="s">
        <v>64</v>
      </c>
      <c r="AM10" s="65" t="s">
        <v>62</v>
      </c>
      <c r="AN10" s="65" t="s">
        <v>64</v>
      </c>
      <c r="AO10" s="65" t="s">
        <v>62</v>
      </c>
      <c r="AP10" s="65" t="s">
        <v>64</v>
      </c>
      <c r="AQ10" s="65" t="s">
        <v>62</v>
      </c>
      <c r="AR10" s="65" t="s">
        <v>64</v>
      </c>
      <c r="AS10" s="65" t="s">
        <v>62</v>
      </c>
      <c r="AT10" s="65" t="s">
        <v>64</v>
      </c>
      <c r="AU10" s="65" t="s">
        <v>62</v>
      </c>
      <c r="AV10" s="65" t="s">
        <v>64</v>
      </c>
      <c r="AW10" s="65" t="s">
        <v>62</v>
      </c>
      <c r="AX10" s="65" t="s">
        <v>64</v>
      </c>
      <c r="AY10" s="65" t="s">
        <v>62</v>
      </c>
      <c r="AZ10" s="65" t="s">
        <v>64</v>
      </c>
      <c r="BA10" s="65" t="s">
        <v>62</v>
      </c>
    </row>
    <row r="11" spans="2:53" ht="20.25" customHeight="1">
      <c r="B11" s="18" t="s">
        <v>73</v>
      </c>
      <c r="C11" s="98">
        <v>29291700</v>
      </c>
      <c r="D11" s="99">
        <v>22809000</v>
      </c>
      <c r="E11" s="99">
        <v>6482700</v>
      </c>
      <c r="F11" s="100">
        <v>1014300</v>
      </c>
      <c r="G11" s="99">
        <v>2193800</v>
      </c>
      <c r="H11" s="99">
        <v>447300</v>
      </c>
      <c r="I11" s="99">
        <v>1551500</v>
      </c>
      <c r="J11" s="100">
        <v>758300</v>
      </c>
      <c r="K11" s="100">
        <v>517600</v>
      </c>
      <c r="L11" s="103">
        <v>-473300</v>
      </c>
      <c r="M11" s="102" t="s">
        <v>74</v>
      </c>
      <c r="N11" s="104">
        <v>-989700</v>
      </c>
      <c r="O11" s="102" t="s">
        <v>74</v>
      </c>
      <c r="P11" s="104">
        <v>572000</v>
      </c>
      <c r="Q11" s="102" t="s">
        <v>74</v>
      </c>
      <c r="R11" s="104">
        <v>99300</v>
      </c>
      <c r="S11" s="102" t="s">
        <v>74</v>
      </c>
      <c r="T11" s="104">
        <v>135200</v>
      </c>
      <c r="U11" s="105" t="s">
        <v>74</v>
      </c>
      <c r="V11" s="104">
        <v>-162000</v>
      </c>
      <c r="W11" s="102" t="s">
        <v>74</v>
      </c>
      <c r="X11" s="104">
        <v>388200</v>
      </c>
      <c r="Y11" s="102" t="s">
        <v>74</v>
      </c>
      <c r="Z11" s="104">
        <v>100100</v>
      </c>
      <c r="AA11" s="102" t="s">
        <v>74</v>
      </c>
      <c r="AB11" s="104">
        <v>11300</v>
      </c>
      <c r="AC11" s="101" t="s">
        <v>74</v>
      </c>
      <c r="AD11" s="107">
        <f>D11/$C11*100</f>
        <v>77.868474687368774</v>
      </c>
      <c r="AE11" s="108">
        <f t="shared" ref="AE11:AK11" si="0">E11/$C11*100</f>
        <v>22.131525312631222</v>
      </c>
      <c r="AF11" s="108">
        <f t="shared" si="0"/>
        <v>3.4627556611599872</v>
      </c>
      <c r="AG11" s="108">
        <f t="shared" si="0"/>
        <v>7.4894936108180818</v>
      </c>
      <c r="AH11" s="108">
        <f t="shared" si="0"/>
        <v>1.5270537387724168</v>
      </c>
      <c r="AI11" s="108">
        <f t="shared" si="0"/>
        <v>5.296722279690151</v>
      </c>
      <c r="AJ11" s="108">
        <f t="shared" si="0"/>
        <v>2.5887879501701847</v>
      </c>
      <c r="AK11" s="109">
        <f t="shared" si="0"/>
        <v>1.767053465657507</v>
      </c>
      <c r="AL11" s="101"/>
      <c r="AM11" s="102" t="s">
        <v>74</v>
      </c>
      <c r="AN11" s="101"/>
      <c r="AO11" s="102" t="s">
        <v>74</v>
      </c>
      <c r="AP11" s="101"/>
      <c r="AQ11" s="102" t="s">
        <v>74</v>
      </c>
      <c r="AR11" s="101"/>
      <c r="AS11" s="102" t="s">
        <v>74</v>
      </c>
      <c r="AT11" s="101"/>
      <c r="AU11" s="102" t="s">
        <v>74</v>
      </c>
      <c r="AV11" s="101"/>
      <c r="AW11" s="102" t="s">
        <v>74</v>
      </c>
      <c r="AX11" s="101"/>
      <c r="AY11" s="102" t="s">
        <v>74</v>
      </c>
      <c r="AZ11" s="101"/>
      <c r="BA11" s="106" t="s">
        <v>74</v>
      </c>
    </row>
    <row r="12" spans="2:53">
      <c r="B12" s="8" t="s">
        <v>10</v>
      </c>
      <c r="C12" s="43">
        <v>1199800</v>
      </c>
      <c r="D12" s="43">
        <v>894500</v>
      </c>
      <c r="E12" s="43">
        <v>305300</v>
      </c>
      <c r="F12" s="43">
        <v>45200</v>
      </c>
      <c r="G12" s="43">
        <v>90300</v>
      </c>
      <c r="H12" s="43">
        <v>13900</v>
      </c>
      <c r="I12" s="43">
        <v>83000</v>
      </c>
      <c r="J12" s="43">
        <v>38200</v>
      </c>
      <c r="K12" s="43">
        <v>34700</v>
      </c>
      <c r="L12" s="84">
        <v>-34800</v>
      </c>
      <c r="M12" s="77">
        <v>44</v>
      </c>
      <c r="N12" s="54">
        <v>-73000</v>
      </c>
      <c r="O12" s="77">
        <v>46</v>
      </c>
      <c r="P12" s="54">
        <v>39400</v>
      </c>
      <c r="Q12" s="54">
        <v>5</v>
      </c>
      <c r="R12" s="76">
        <v>3800</v>
      </c>
      <c r="S12" s="77">
        <v>8</v>
      </c>
      <c r="T12" s="54">
        <v>400</v>
      </c>
      <c r="U12" s="54">
        <v>30</v>
      </c>
      <c r="V12" s="76">
        <v>2600</v>
      </c>
      <c r="W12" s="77">
        <v>2</v>
      </c>
      <c r="X12" s="54">
        <v>21700</v>
      </c>
      <c r="Y12" s="54">
        <v>5</v>
      </c>
      <c r="Z12" s="76">
        <v>4700</v>
      </c>
      <c r="AA12" s="77">
        <v>6</v>
      </c>
      <c r="AB12" s="54">
        <v>6200</v>
      </c>
      <c r="AC12" s="54">
        <v>2</v>
      </c>
      <c r="AD12" s="88">
        <v>74.554092348724794</v>
      </c>
      <c r="AE12" s="20">
        <v>25.445907651275213</v>
      </c>
      <c r="AF12" s="20">
        <v>3.7672945490915155</v>
      </c>
      <c r="AG12" s="20">
        <v>7.5262543757292883</v>
      </c>
      <c r="AH12" s="20">
        <v>1.1585264210701784</v>
      </c>
      <c r="AI12" s="20">
        <v>6.9178196366061009</v>
      </c>
      <c r="AJ12" s="20">
        <v>3.1838639773295547</v>
      </c>
      <c r="AK12" s="20">
        <v>2.8921486914485746</v>
      </c>
      <c r="AL12" s="88">
        <v>-3.8113701492502656</v>
      </c>
      <c r="AM12" s="36">
        <v>41</v>
      </c>
      <c r="AN12" s="20">
        <v>3.9085676221159709</v>
      </c>
      <c r="AO12" s="36">
        <v>7</v>
      </c>
      <c r="AP12" s="20">
        <v>0.41398173522467641</v>
      </c>
      <c r="AQ12" s="36">
        <v>29</v>
      </c>
      <c r="AR12" s="20">
        <v>0.24454370020685179</v>
      </c>
      <c r="AS12" s="36">
        <v>32</v>
      </c>
      <c r="AT12" s="20">
        <v>0.24325021825145177</v>
      </c>
      <c r="AU12" s="36">
        <v>1</v>
      </c>
      <c r="AV12" s="20">
        <v>1.9526487310496456</v>
      </c>
      <c r="AW12" s="36">
        <v>6</v>
      </c>
      <c r="AX12" s="20">
        <v>0.47043452649527628</v>
      </c>
      <c r="AY12" s="36">
        <v>22</v>
      </c>
      <c r="AZ12" s="20">
        <v>0.58370871088806942</v>
      </c>
      <c r="BA12" s="26">
        <v>10</v>
      </c>
    </row>
    <row r="13" spans="2:53">
      <c r="B13" s="8" t="s">
        <v>11</v>
      </c>
      <c r="C13" s="43">
        <v>268600</v>
      </c>
      <c r="D13" s="43">
        <v>208300</v>
      </c>
      <c r="E13" s="43">
        <v>60300</v>
      </c>
      <c r="F13" s="43">
        <v>10100</v>
      </c>
      <c r="G13" s="43">
        <v>15100</v>
      </c>
      <c r="H13" s="43">
        <v>3700</v>
      </c>
      <c r="I13" s="43">
        <v>17800</v>
      </c>
      <c r="J13" s="43">
        <v>5700</v>
      </c>
      <c r="K13" s="43">
        <v>7900</v>
      </c>
      <c r="L13" s="84">
        <v>-15700</v>
      </c>
      <c r="M13" s="54">
        <v>34</v>
      </c>
      <c r="N13" s="76">
        <v>-20600</v>
      </c>
      <c r="O13" s="77">
        <v>29</v>
      </c>
      <c r="P13" s="54">
        <v>5300</v>
      </c>
      <c r="Q13" s="54">
        <v>28</v>
      </c>
      <c r="R13" s="76">
        <v>1300</v>
      </c>
      <c r="S13" s="77">
        <v>24</v>
      </c>
      <c r="T13" s="54">
        <v>-500</v>
      </c>
      <c r="U13" s="54">
        <v>40</v>
      </c>
      <c r="V13" s="76">
        <v>-1200</v>
      </c>
      <c r="W13" s="77">
        <v>14</v>
      </c>
      <c r="X13" s="54">
        <v>3600</v>
      </c>
      <c r="Y13" s="54">
        <v>29</v>
      </c>
      <c r="Z13" s="76">
        <v>1900</v>
      </c>
      <c r="AA13" s="77">
        <v>21</v>
      </c>
      <c r="AB13" s="54">
        <v>200</v>
      </c>
      <c r="AC13" s="54">
        <v>24</v>
      </c>
      <c r="AD13" s="88">
        <v>77.550260610573346</v>
      </c>
      <c r="AE13" s="20">
        <v>22.449739389426657</v>
      </c>
      <c r="AF13" s="20">
        <v>3.7602382725241994</v>
      </c>
      <c r="AG13" s="20">
        <v>5.6217423678332095</v>
      </c>
      <c r="AH13" s="20">
        <v>1.3775130305286671</v>
      </c>
      <c r="AI13" s="20">
        <v>6.626954579300075</v>
      </c>
      <c r="AJ13" s="20">
        <v>2.1221146686522712</v>
      </c>
      <c r="AK13" s="20">
        <v>2.9411764705882351</v>
      </c>
      <c r="AL13" s="88">
        <v>-2.9632814224903257</v>
      </c>
      <c r="AM13" s="36">
        <v>34</v>
      </c>
      <c r="AN13" s="20">
        <v>3.1039778699050267</v>
      </c>
      <c r="AO13" s="21">
        <v>13</v>
      </c>
      <c r="AP13" s="35">
        <v>0.66491642940073836</v>
      </c>
      <c r="AQ13" s="36">
        <v>15</v>
      </c>
      <c r="AR13" s="20">
        <v>0.13458091865980126</v>
      </c>
      <c r="AS13" s="21">
        <v>35</v>
      </c>
      <c r="AT13" s="35">
        <v>-0.34601845030144185</v>
      </c>
      <c r="AU13" s="36">
        <v>16</v>
      </c>
      <c r="AV13" s="20">
        <v>1.6322306960781265</v>
      </c>
      <c r="AW13" s="21">
        <v>16</v>
      </c>
      <c r="AX13" s="35">
        <v>0.78549841821259458</v>
      </c>
      <c r="AY13" s="36">
        <v>8</v>
      </c>
      <c r="AZ13" s="20">
        <v>0.23276985785520665</v>
      </c>
      <c r="BA13" s="26">
        <v>20</v>
      </c>
    </row>
    <row r="14" spans="2:53">
      <c r="B14" s="8" t="s">
        <v>12</v>
      </c>
      <c r="C14" s="43">
        <v>284900</v>
      </c>
      <c r="D14" s="43">
        <v>219600</v>
      </c>
      <c r="E14" s="43">
        <v>65300</v>
      </c>
      <c r="F14" s="43">
        <v>10400</v>
      </c>
      <c r="G14" s="43">
        <v>16500</v>
      </c>
      <c r="H14" s="43">
        <v>3700</v>
      </c>
      <c r="I14" s="43">
        <v>18500</v>
      </c>
      <c r="J14" s="43">
        <v>6900</v>
      </c>
      <c r="K14" s="43">
        <v>9200</v>
      </c>
      <c r="L14" s="84">
        <v>-11700</v>
      </c>
      <c r="M14" s="54">
        <v>23</v>
      </c>
      <c r="N14" s="76">
        <v>-18800</v>
      </c>
      <c r="O14" s="77">
        <v>26</v>
      </c>
      <c r="P14" s="54">
        <v>7300</v>
      </c>
      <c r="Q14" s="54">
        <v>23</v>
      </c>
      <c r="R14" s="76">
        <v>1200</v>
      </c>
      <c r="S14" s="77">
        <v>26</v>
      </c>
      <c r="T14" s="54">
        <v>600</v>
      </c>
      <c r="U14" s="54">
        <v>28</v>
      </c>
      <c r="V14" s="76">
        <v>-1200</v>
      </c>
      <c r="W14" s="77">
        <v>14</v>
      </c>
      <c r="X14" s="54">
        <v>5000</v>
      </c>
      <c r="Y14" s="54">
        <v>24</v>
      </c>
      <c r="Z14" s="76">
        <v>100</v>
      </c>
      <c r="AA14" s="77">
        <v>41</v>
      </c>
      <c r="AB14" s="54">
        <v>1500</v>
      </c>
      <c r="AC14" s="54">
        <v>12</v>
      </c>
      <c r="AD14" s="88">
        <v>77.079677079677083</v>
      </c>
      <c r="AE14" s="20">
        <v>22.920322920322921</v>
      </c>
      <c r="AF14" s="20">
        <v>3.6504036504036503</v>
      </c>
      <c r="AG14" s="20">
        <v>5.7915057915057915</v>
      </c>
      <c r="AH14" s="20">
        <v>1.2987012987012987</v>
      </c>
      <c r="AI14" s="20">
        <v>6.4935064935064926</v>
      </c>
      <c r="AJ14" s="20">
        <v>2.4219024219024217</v>
      </c>
      <c r="AK14" s="20">
        <v>3.2292032292032293</v>
      </c>
      <c r="AL14" s="88">
        <v>-3.2979358670525158</v>
      </c>
      <c r="AM14" s="36">
        <v>37</v>
      </c>
      <c r="AN14" s="20">
        <v>3.3653667503970937</v>
      </c>
      <c r="AO14" s="21">
        <v>11</v>
      </c>
      <c r="AP14" s="35">
        <v>0.54858301655334696</v>
      </c>
      <c r="AQ14" s="36">
        <v>22</v>
      </c>
      <c r="AR14" s="20">
        <v>0.43075056561233271</v>
      </c>
      <c r="AS14" s="21">
        <v>27</v>
      </c>
      <c r="AT14" s="35">
        <v>-0.35335534324071061</v>
      </c>
      <c r="AU14" s="36">
        <v>17</v>
      </c>
      <c r="AV14" s="20">
        <v>1.9419218677478955</v>
      </c>
      <c r="AW14" s="21">
        <v>7</v>
      </c>
      <c r="AX14" s="35">
        <v>0.12925238818698004</v>
      </c>
      <c r="AY14" s="36">
        <v>39</v>
      </c>
      <c r="AZ14" s="20">
        <v>0.63311422043721466</v>
      </c>
      <c r="BA14" s="26">
        <v>9</v>
      </c>
    </row>
    <row r="15" spans="2:53">
      <c r="B15" s="8" t="s">
        <v>13</v>
      </c>
      <c r="C15" s="43">
        <v>543500</v>
      </c>
      <c r="D15" s="43">
        <v>412000</v>
      </c>
      <c r="E15" s="43">
        <v>131500</v>
      </c>
      <c r="F15" s="43">
        <v>17900</v>
      </c>
      <c r="G15" s="43">
        <v>39900</v>
      </c>
      <c r="H15" s="43">
        <v>8400</v>
      </c>
      <c r="I15" s="43">
        <v>36500</v>
      </c>
      <c r="J15" s="43">
        <v>16500</v>
      </c>
      <c r="K15" s="43">
        <v>12200</v>
      </c>
      <c r="L15" s="84">
        <v>5500</v>
      </c>
      <c r="M15" s="54">
        <v>4</v>
      </c>
      <c r="N15" s="76">
        <v>-13800</v>
      </c>
      <c r="O15" s="77">
        <v>19</v>
      </c>
      <c r="P15" s="54">
        <v>19800</v>
      </c>
      <c r="Q15" s="54">
        <v>10</v>
      </c>
      <c r="R15" s="76">
        <v>2600</v>
      </c>
      <c r="S15" s="77">
        <v>15</v>
      </c>
      <c r="T15" s="54">
        <v>3000</v>
      </c>
      <c r="U15" s="54">
        <v>17</v>
      </c>
      <c r="V15" s="76">
        <v>-4700</v>
      </c>
      <c r="W15" s="77">
        <v>31</v>
      </c>
      <c r="X15" s="54">
        <v>13000</v>
      </c>
      <c r="Y15" s="54">
        <v>10</v>
      </c>
      <c r="Z15" s="76">
        <v>3500</v>
      </c>
      <c r="AA15" s="77">
        <v>10</v>
      </c>
      <c r="AB15" s="54">
        <v>2300</v>
      </c>
      <c r="AC15" s="54">
        <v>7</v>
      </c>
      <c r="AD15" s="88">
        <v>75.804967801287944</v>
      </c>
      <c r="AE15" s="20">
        <v>24.195032198712052</v>
      </c>
      <c r="AF15" s="20">
        <v>3.2934682612695489</v>
      </c>
      <c r="AG15" s="20">
        <v>7.3413063477460909</v>
      </c>
      <c r="AH15" s="20">
        <v>1.545538178472861</v>
      </c>
      <c r="AI15" s="20">
        <v>6.7157313707451705</v>
      </c>
      <c r="AJ15" s="20">
        <v>3.035878564857406</v>
      </c>
      <c r="AK15" s="20">
        <v>2.2447102115915363</v>
      </c>
      <c r="AL15" s="88">
        <v>-3.3400136113514662</v>
      </c>
      <c r="AM15" s="36">
        <v>38</v>
      </c>
      <c r="AN15" s="20">
        <v>3.4329504143254326</v>
      </c>
      <c r="AO15" s="21">
        <v>10</v>
      </c>
      <c r="AP15" s="35">
        <v>0.44960209026583131</v>
      </c>
      <c r="AQ15" s="36">
        <v>28</v>
      </c>
      <c r="AR15" s="20">
        <v>0.48257028826653769</v>
      </c>
      <c r="AS15" s="21">
        <v>26</v>
      </c>
      <c r="AT15" s="35">
        <v>-0.88940605944535456</v>
      </c>
      <c r="AU15" s="36">
        <v>34</v>
      </c>
      <c r="AV15" s="20">
        <v>2.3477016309682188</v>
      </c>
      <c r="AW15" s="21">
        <v>3</v>
      </c>
      <c r="AX15" s="35">
        <v>0.61952168753398595</v>
      </c>
      <c r="AY15" s="36">
        <v>16</v>
      </c>
      <c r="AZ15" s="20">
        <v>0.40456151270677765</v>
      </c>
      <c r="BA15" s="26">
        <v>13</v>
      </c>
    </row>
    <row r="16" spans="2:53">
      <c r="B16" s="8" t="s">
        <v>14</v>
      </c>
      <c r="C16" s="43">
        <v>217500</v>
      </c>
      <c r="D16" s="43">
        <v>172000</v>
      </c>
      <c r="E16" s="43">
        <v>45500</v>
      </c>
      <c r="F16" s="43">
        <v>9000</v>
      </c>
      <c r="G16" s="43">
        <v>10000</v>
      </c>
      <c r="H16" s="43">
        <v>2200</v>
      </c>
      <c r="I16" s="43">
        <v>12700</v>
      </c>
      <c r="J16" s="43">
        <v>6300</v>
      </c>
      <c r="K16" s="43">
        <v>5200</v>
      </c>
      <c r="L16" s="84">
        <v>-15400</v>
      </c>
      <c r="M16" s="54">
        <v>33</v>
      </c>
      <c r="N16" s="76">
        <v>-16800</v>
      </c>
      <c r="O16" s="77">
        <v>21</v>
      </c>
      <c r="P16" s="54">
        <v>1400</v>
      </c>
      <c r="Q16" s="54">
        <v>43</v>
      </c>
      <c r="R16" s="76">
        <v>900</v>
      </c>
      <c r="S16" s="77">
        <v>32</v>
      </c>
      <c r="T16" s="54">
        <v>-1000</v>
      </c>
      <c r="U16" s="54">
        <v>43</v>
      </c>
      <c r="V16" s="76">
        <v>-1300</v>
      </c>
      <c r="W16" s="77">
        <v>17</v>
      </c>
      <c r="X16" s="54">
        <v>2200</v>
      </c>
      <c r="Y16" s="54">
        <v>39</v>
      </c>
      <c r="Z16" s="76">
        <v>1400</v>
      </c>
      <c r="AA16" s="77">
        <v>27</v>
      </c>
      <c r="AB16" s="54">
        <v>-900</v>
      </c>
      <c r="AC16" s="54">
        <v>37</v>
      </c>
      <c r="AD16" s="88">
        <v>79.080459770114942</v>
      </c>
      <c r="AE16" s="20">
        <v>20.919540229885058</v>
      </c>
      <c r="AF16" s="20">
        <v>4.1379310344827589</v>
      </c>
      <c r="AG16" s="20">
        <v>4.5977011494252871</v>
      </c>
      <c r="AH16" s="20">
        <v>1.0114942528735631</v>
      </c>
      <c r="AI16" s="20">
        <v>5.8390804597701154</v>
      </c>
      <c r="AJ16" s="20">
        <v>2.896551724137931</v>
      </c>
      <c r="AK16" s="20">
        <v>2.3908045977011496</v>
      </c>
      <c r="AL16" s="88">
        <v>-1.9843749228863459</v>
      </c>
      <c r="AM16" s="36">
        <v>16</v>
      </c>
      <c r="AN16" s="20">
        <v>1.9843749228863459</v>
      </c>
      <c r="AO16" s="21">
        <v>32</v>
      </c>
      <c r="AP16" s="35">
        <v>0.66004352911564856</v>
      </c>
      <c r="AQ16" s="36">
        <v>16</v>
      </c>
      <c r="AR16" s="20">
        <v>-0.12535595662881338</v>
      </c>
      <c r="AS16" s="21">
        <v>44</v>
      </c>
      <c r="AT16" s="35">
        <v>-0.49129664450728705</v>
      </c>
      <c r="AU16" s="36">
        <v>24</v>
      </c>
      <c r="AV16" s="20">
        <v>1.3307077676275654</v>
      </c>
      <c r="AW16" s="21">
        <v>29</v>
      </c>
      <c r="AX16" s="35">
        <v>0.79264446780474085</v>
      </c>
      <c r="AY16" s="36">
        <v>7</v>
      </c>
      <c r="AZ16" s="20">
        <v>-0.22834525201976064</v>
      </c>
      <c r="BA16" s="26">
        <v>40</v>
      </c>
    </row>
    <row r="17" spans="2:53">
      <c r="B17" s="8" t="s">
        <v>15</v>
      </c>
      <c r="C17" s="43">
        <v>236200</v>
      </c>
      <c r="D17" s="43">
        <v>184700</v>
      </c>
      <c r="E17" s="43">
        <v>51600</v>
      </c>
      <c r="F17" s="43">
        <v>8600</v>
      </c>
      <c r="G17" s="43">
        <v>11400</v>
      </c>
      <c r="H17" s="43">
        <v>3900</v>
      </c>
      <c r="I17" s="43">
        <v>12500</v>
      </c>
      <c r="J17" s="43">
        <v>6400</v>
      </c>
      <c r="K17" s="43">
        <v>8700</v>
      </c>
      <c r="L17" s="84">
        <v>-12800</v>
      </c>
      <c r="M17" s="54">
        <v>28</v>
      </c>
      <c r="N17" s="76">
        <v>-17500</v>
      </c>
      <c r="O17" s="77">
        <v>23</v>
      </c>
      <c r="P17" s="54">
        <v>4900</v>
      </c>
      <c r="Q17" s="54">
        <v>30</v>
      </c>
      <c r="R17" s="76">
        <v>1100</v>
      </c>
      <c r="S17" s="77">
        <v>29</v>
      </c>
      <c r="T17" s="54">
        <v>-300</v>
      </c>
      <c r="U17" s="54">
        <v>37</v>
      </c>
      <c r="V17" s="76">
        <v>-2400</v>
      </c>
      <c r="W17" s="77">
        <v>27</v>
      </c>
      <c r="X17" s="54">
        <v>3100</v>
      </c>
      <c r="Y17" s="54">
        <v>34</v>
      </c>
      <c r="Z17" s="76">
        <v>500</v>
      </c>
      <c r="AA17" s="77">
        <v>34</v>
      </c>
      <c r="AB17" s="54">
        <v>2800</v>
      </c>
      <c r="AC17" s="54">
        <v>5</v>
      </c>
      <c r="AD17" s="88">
        <v>78.196443691786627</v>
      </c>
      <c r="AE17" s="20">
        <v>21.845893310753599</v>
      </c>
      <c r="AF17" s="20">
        <v>3.6409822184589333</v>
      </c>
      <c r="AG17" s="20">
        <v>4.8264182895850976</v>
      </c>
      <c r="AH17" s="20">
        <v>1.651143099068586</v>
      </c>
      <c r="AI17" s="20">
        <v>5.2921253175275194</v>
      </c>
      <c r="AJ17" s="20">
        <v>2.7095681625740897</v>
      </c>
      <c r="AK17" s="20">
        <v>3.6833192209991532</v>
      </c>
      <c r="AL17" s="88">
        <v>-3.0083755853218008</v>
      </c>
      <c r="AM17" s="36">
        <v>35</v>
      </c>
      <c r="AN17" s="20">
        <v>3.0908732304323117</v>
      </c>
      <c r="AO17" s="21">
        <v>14</v>
      </c>
      <c r="AP17" s="35">
        <v>0.62893402568784884</v>
      </c>
      <c r="AQ17" s="36">
        <v>17</v>
      </c>
      <c r="AR17" s="20">
        <v>0.12762310886220618</v>
      </c>
      <c r="AS17" s="21">
        <v>36</v>
      </c>
      <c r="AT17" s="35">
        <v>-0.87897738285912475</v>
      </c>
      <c r="AU17" s="36">
        <v>33</v>
      </c>
      <c r="AV17" s="20">
        <v>1.5170249159210933</v>
      </c>
      <c r="AW17" s="21">
        <v>23</v>
      </c>
      <c r="AX17" s="35">
        <v>0.34009025092750322</v>
      </c>
      <c r="AY17" s="36">
        <v>27</v>
      </c>
      <c r="AZ17" s="20">
        <v>1.3138413093525667</v>
      </c>
      <c r="BA17" s="26">
        <v>1</v>
      </c>
    </row>
    <row r="18" spans="2:53">
      <c r="B18" s="8" t="s">
        <v>16</v>
      </c>
      <c r="C18" s="43">
        <v>433000</v>
      </c>
      <c r="D18" s="43">
        <v>344400</v>
      </c>
      <c r="E18" s="43">
        <v>88600</v>
      </c>
      <c r="F18" s="43">
        <v>13400</v>
      </c>
      <c r="G18" s="43">
        <v>21600</v>
      </c>
      <c r="H18" s="43">
        <v>7100</v>
      </c>
      <c r="I18" s="43">
        <v>25100</v>
      </c>
      <c r="J18" s="43">
        <v>13000</v>
      </c>
      <c r="K18" s="43">
        <v>8400</v>
      </c>
      <c r="L18" s="84">
        <v>-17300</v>
      </c>
      <c r="M18" s="54">
        <v>36</v>
      </c>
      <c r="N18" s="76">
        <v>-23700</v>
      </c>
      <c r="O18" s="77">
        <v>32</v>
      </c>
      <c r="P18" s="54">
        <v>6600</v>
      </c>
      <c r="Q18" s="54">
        <v>24</v>
      </c>
      <c r="R18" s="76">
        <v>500</v>
      </c>
      <c r="S18" s="77">
        <v>35</v>
      </c>
      <c r="T18" s="54">
        <v>-500</v>
      </c>
      <c r="U18" s="54">
        <v>40</v>
      </c>
      <c r="V18" s="76">
        <v>-6900</v>
      </c>
      <c r="W18" s="77">
        <v>38</v>
      </c>
      <c r="X18" s="54">
        <v>8100</v>
      </c>
      <c r="Y18" s="54">
        <v>15</v>
      </c>
      <c r="Z18" s="76">
        <v>5500</v>
      </c>
      <c r="AA18" s="77">
        <v>5</v>
      </c>
      <c r="AB18" s="54">
        <v>-100</v>
      </c>
      <c r="AC18" s="54">
        <v>28</v>
      </c>
      <c r="AD18" s="88">
        <v>79.53810623556582</v>
      </c>
      <c r="AE18" s="20">
        <v>20.46189376443418</v>
      </c>
      <c r="AF18" s="20">
        <v>3.0946882217090068</v>
      </c>
      <c r="AG18" s="20">
        <v>4.9884526558891453</v>
      </c>
      <c r="AH18" s="20">
        <v>1.6397228637413397</v>
      </c>
      <c r="AI18" s="20">
        <v>5.7967667436489609</v>
      </c>
      <c r="AJ18" s="20">
        <v>3.0023094688221708</v>
      </c>
      <c r="AK18" s="20">
        <v>1.9399538106235565</v>
      </c>
      <c r="AL18" s="88">
        <v>-2.2073967624355078</v>
      </c>
      <c r="AM18" s="36">
        <v>21</v>
      </c>
      <c r="AN18" s="20">
        <v>2.2518115969902546</v>
      </c>
      <c r="AO18" s="21">
        <v>27</v>
      </c>
      <c r="AP18" s="35">
        <v>0.22993139292819409</v>
      </c>
      <c r="AQ18" s="36">
        <v>37</v>
      </c>
      <c r="AR18" s="20">
        <v>8.0613437590233872E-2</v>
      </c>
      <c r="AS18" s="21">
        <v>37</v>
      </c>
      <c r="AT18" s="35">
        <v>-1.4693155550905499</v>
      </c>
      <c r="AU18" s="36">
        <v>45</v>
      </c>
      <c r="AV18" s="20">
        <v>2.0215058064959517</v>
      </c>
      <c r="AW18" s="21">
        <v>5</v>
      </c>
      <c r="AX18" s="35">
        <v>1.3367531730193725</v>
      </c>
      <c r="AY18" s="36">
        <v>1</v>
      </c>
      <c r="AZ18" s="20">
        <v>5.2323342047051913E-2</v>
      </c>
      <c r="BA18" s="26">
        <v>27</v>
      </c>
    </row>
    <row r="19" spans="2:53">
      <c r="B19" s="8" t="s">
        <v>17</v>
      </c>
      <c r="C19" s="43">
        <v>710700</v>
      </c>
      <c r="D19" s="43">
        <v>555100</v>
      </c>
      <c r="E19" s="43">
        <v>155500</v>
      </c>
      <c r="F19" s="43">
        <v>23800</v>
      </c>
      <c r="G19" s="43">
        <v>45000</v>
      </c>
      <c r="H19" s="43">
        <v>14200</v>
      </c>
      <c r="I19" s="43">
        <v>39000</v>
      </c>
      <c r="J19" s="43">
        <v>17700</v>
      </c>
      <c r="K19" s="43">
        <v>15900</v>
      </c>
      <c r="L19" s="84">
        <v>-16600</v>
      </c>
      <c r="M19" s="54">
        <v>35</v>
      </c>
      <c r="N19" s="76">
        <v>-35700</v>
      </c>
      <c r="O19" s="77">
        <v>37</v>
      </c>
      <c r="P19" s="54">
        <v>20000</v>
      </c>
      <c r="Q19" s="54">
        <v>9</v>
      </c>
      <c r="R19" s="76">
        <v>2800</v>
      </c>
      <c r="S19" s="77">
        <v>13</v>
      </c>
      <c r="T19" s="54">
        <v>3300</v>
      </c>
      <c r="U19" s="54">
        <v>16</v>
      </c>
      <c r="V19" s="76">
        <v>-6400</v>
      </c>
      <c r="W19" s="77">
        <v>36</v>
      </c>
      <c r="X19" s="54">
        <v>10300</v>
      </c>
      <c r="Y19" s="54">
        <v>11</v>
      </c>
      <c r="Z19" s="76">
        <v>2300</v>
      </c>
      <c r="AA19" s="77">
        <v>16</v>
      </c>
      <c r="AB19" s="54">
        <v>7800</v>
      </c>
      <c r="AC19" s="54">
        <v>1</v>
      </c>
      <c r="AD19" s="88">
        <v>78.106092584775581</v>
      </c>
      <c r="AE19" s="20">
        <v>21.879836780638804</v>
      </c>
      <c r="AF19" s="20">
        <v>3.3488110313775152</v>
      </c>
      <c r="AG19" s="20">
        <v>6.3317855635289151</v>
      </c>
      <c r="AH19" s="20">
        <v>1.9980301111580132</v>
      </c>
      <c r="AI19" s="20">
        <v>5.4875474883917263</v>
      </c>
      <c r="AJ19" s="20">
        <v>2.4905023216547066</v>
      </c>
      <c r="AK19" s="20">
        <v>2.2372308991135501</v>
      </c>
      <c r="AL19" s="88">
        <v>-3.1258612169568494</v>
      </c>
      <c r="AM19" s="36">
        <v>36</v>
      </c>
      <c r="AN19" s="20">
        <v>3.2492854263145929</v>
      </c>
      <c r="AO19" s="21">
        <v>12</v>
      </c>
      <c r="AP19" s="35">
        <v>0.46141930856712099</v>
      </c>
      <c r="AQ19" s="36">
        <v>27</v>
      </c>
      <c r="AR19" s="20">
        <v>0.598250571091131</v>
      </c>
      <c r="AS19" s="21">
        <v>22</v>
      </c>
      <c r="AT19" s="35">
        <v>-0.83436367407504064</v>
      </c>
      <c r="AU19" s="36">
        <v>32</v>
      </c>
      <c r="AV19" s="20">
        <v>1.5414454672175202</v>
      </c>
      <c r="AW19" s="21">
        <v>22</v>
      </c>
      <c r="AX19" s="35">
        <v>0.37308172492708414</v>
      </c>
      <c r="AY19" s="36">
        <v>24</v>
      </c>
      <c r="AZ19" s="20">
        <v>1.1235226631723978</v>
      </c>
      <c r="BA19" s="26">
        <v>2</v>
      </c>
    </row>
    <row r="20" spans="2:53">
      <c r="B20" s="8" t="s">
        <v>18</v>
      </c>
      <c r="C20" s="43">
        <v>471200</v>
      </c>
      <c r="D20" s="43">
        <v>376600</v>
      </c>
      <c r="E20" s="43">
        <v>94600</v>
      </c>
      <c r="F20" s="43">
        <v>19600</v>
      </c>
      <c r="G20" s="43">
        <v>25200</v>
      </c>
      <c r="H20" s="43">
        <v>9900</v>
      </c>
      <c r="I20" s="43">
        <v>24900</v>
      </c>
      <c r="J20" s="43">
        <v>9600</v>
      </c>
      <c r="K20" s="43">
        <v>5400</v>
      </c>
      <c r="L20" s="84">
        <v>-18800</v>
      </c>
      <c r="M20" s="54">
        <v>37</v>
      </c>
      <c r="N20" s="76">
        <v>-24100</v>
      </c>
      <c r="O20" s="77">
        <v>33</v>
      </c>
      <c r="P20" s="54">
        <v>5500</v>
      </c>
      <c r="Q20" s="54">
        <v>26</v>
      </c>
      <c r="R20" s="76">
        <v>4000</v>
      </c>
      <c r="S20" s="77">
        <v>7</v>
      </c>
      <c r="T20" s="54">
        <v>3400</v>
      </c>
      <c r="U20" s="54">
        <v>15</v>
      </c>
      <c r="V20" s="76">
        <v>-6900</v>
      </c>
      <c r="W20" s="77">
        <v>38</v>
      </c>
      <c r="X20" s="54">
        <v>5800</v>
      </c>
      <c r="Y20" s="54">
        <v>20</v>
      </c>
      <c r="Z20" s="76">
        <v>400</v>
      </c>
      <c r="AA20" s="77">
        <v>35</v>
      </c>
      <c r="AB20" s="54">
        <v>-1200</v>
      </c>
      <c r="AC20" s="54">
        <v>39</v>
      </c>
      <c r="AD20" s="88">
        <v>79.923599320882857</v>
      </c>
      <c r="AE20" s="20">
        <v>20.07640067911715</v>
      </c>
      <c r="AF20" s="20">
        <v>4.1595925297113752</v>
      </c>
      <c r="AG20" s="20">
        <v>5.3480475382003396</v>
      </c>
      <c r="AH20" s="20">
        <v>2.1010186757215621</v>
      </c>
      <c r="AI20" s="20">
        <v>5.2843803056027161</v>
      </c>
      <c r="AJ20" s="20">
        <v>2.037351443123939</v>
      </c>
      <c r="AK20" s="20">
        <v>1.1460101867572157</v>
      </c>
      <c r="AL20" s="88">
        <v>-1.8519108831987836</v>
      </c>
      <c r="AM20" s="36">
        <v>12</v>
      </c>
      <c r="AN20" s="20">
        <v>1.8927272097293972</v>
      </c>
      <c r="AO20" s="21">
        <v>36</v>
      </c>
      <c r="AP20" s="35">
        <v>0.97591906032362008</v>
      </c>
      <c r="AQ20" s="36">
        <v>4</v>
      </c>
      <c r="AR20" s="20">
        <v>0.89906794636360488</v>
      </c>
      <c r="AS20" s="21">
        <v>12</v>
      </c>
      <c r="AT20" s="35">
        <v>-1.3275527528498667</v>
      </c>
      <c r="AU20" s="36">
        <v>43</v>
      </c>
      <c r="AV20" s="20">
        <v>1.3864211219292466</v>
      </c>
      <c r="AW20" s="21">
        <v>28</v>
      </c>
      <c r="AX20" s="35">
        <v>0.15980042271577588</v>
      </c>
      <c r="AY20" s="36">
        <v>38</v>
      </c>
      <c r="AZ20" s="20">
        <v>-0.20092858875298836</v>
      </c>
      <c r="BA20" s="26">
        <v>37</v>
      </c>
    </row>
    <row r="21" spans="2:53">
      <c r="B21" s="8" t="s">
        <v>19</v>
      </c>
      <c r="C21" s="43">
        <v>456000</v>
      </c>
      <c r="D21" s="43">
        <v>356200</v>
      </c>
      <c r="E21" s="43">
        <v>99800</v>
      </c>
      <c r="F21" s="43">
        <v>17600</v>
      </c>
      <c r="G21" s="43">
        <v>28500</v>
      </c>
      <c r="H21" s="43">
        <v>11200</v>
      </c>
      <c r="I21" s="43">
        <v>24600</v>
      </c>
      <c r="J21" s="43">
        <v>11400</v>
      </c>
      <c r="K21" s="43">
        <v>6500</v>
      </c>
      <c r="L21" s="84">
        <v>-12400</v>
      </c>
      <c r="M21" s="54">
        <v>25</v>
      </c>
      <c r="N21" s="76">
        <v>-22300</v>
      </c>
      <c r="O21" s="77">
        <v>31</v>
      </c>
      <c r="P21" s="54">
        <v>10200</v>
      </c>
      <c r="Q21" s="54">
        <v>17</v>
      </c>
      <c r="R21" s="76">
        <v>-2400</v>
      </c>
      <c r="S21" s="77">
        <v>46</v>
      </c>
      <c r="T21" s="54">
        <v>3600</v>
      </c>
      <c r="U21" s="54">
        <v>14</v>
      </c>
      <c r="V21" s="76">
        <v>-1500</v>
      </c>
      <c r="W21" s="77">
        <v>21</v>
      </c>
      <c r="X21" s="54">
        <v>9400</v>
      </c>
      <c r="Y21" s="54">
        <v>14</v>
      </c>
      <c r="Z21" s="76">
        <v>2300</v>
      </c>
      <c r="AA21" s="77">
        <v>16</v>
      </c>
      <c r="AB21" s="54">
        <v>-1200</v>
      </c>
      <c r="AC21" s="54">
        <v>39</v>
      </c>
      <c r="AD21" s="88">
        <v>78.114035087719301</v>
      </c>
      <c r="AE21" s="20">
        <v>21.885964912280702</v>
      </c>
      <c r="AF21" s="20">
        <v>3.8596491228070176</v>
      </c>
      <c r="AG21" s="20">
        <v>6.25</v>
      </c>
      <c r="AH21" s="20">
        <v>2.4561403508771931</v>
      </c>
      <c r="AI21" s="20">
        <v>5.3947368421052637</v>
      </c>
      <c r="AJ21" s="20">
        <v>2.5</v>
      </c>
      <c r="AK21" s="20">
        <v>1.4254385964912279</v>
      </c>
      <c r="AL21" s="88">
        <v>-2.6929674741935941</v>
      </c>
      <c r="AM21" s="36">
        <v>30</v>
      </c>
      <c r="AN21" s="20">
        <v>2.7570152965676371</v>
      </c>
      <c r="AO21" s="21">
        <v>18</v>
      </c>
      <c r="AP21" s="35">
        <v>-0.41020570212893448</v>
      </c>
      <c r="AQ21" s="36">
        <v>46</v>
      </c>
      <c r="AR21" s="20">
        <v>0.93403074295473942</v>
      </c>
      <c r="AS21" s="21">
        <v>9</v>
      </c>
      <c r="AT21" s="35">
        <v>-0.25521746295713665</v>
      </c>
      <c r="AU21" s="36">
        <v>9</v>
      </c>
      <c r="AV21" s="20">
        <v>2.1496471751539401</v>
      </c>
      <c r="AW21" s="21">
        <v>4</v>
      </c>
      <c r="AX21" s="35">
        <v>0.55721605465414181</v>
      </c>
      <c r="AY21" s="36">
        <v>18</v>
      </c>
      <c r="AZ21" s="20">
        <v>-0.21845551110911376</v>
      </c>
      <c r="BA21" s="26">
        <v>38</v>
      </c>
    </row>
    <row r="22" spans="2:53">
      <c r="B22" s="10" t="s">
        <v>20</v>
      </c>
      <c r="C22" s="44">
        <v>1812000</v>
      </c>
      <c r="D22" s="44">
        <v>1403700</v>
      </c>
      <c r="E22" s="44">
        <v>408300</v>
      </c>
      <c r="F22" s="44">
        <v>62100</v>
      </c>
      <c r="G22" s="44">
        <v>162200</v>
      </c>
      <c r="H22" s="44">
        <v>24000</v>
      </c>
      <c r="I22" s="44">
        <v>93900</v>
      </c>
      <c r="J22" s="44">
        <v>41400</v>
      </c>
      <c r="K22" s="44">
        <v>24600</v>
      </c>
      <c r="L22" s="85">
        <v>-1700</v>
      </c>
      <c r="M22" s="78">
        <v>8</v>
      </c>
      <c r="N22" s="79">
        <v>-50000</v>
      </c>
      <c r="O22" s="80">
        <v>42</v>
      </c>
      <c r="P22" s="78">
        <v>49400</v>
      </c>
      <c r="Q22" s="78">
        <v>2</v>
      </c>
      <c r="R22" s="79">
        <v>-1400</v>
      </c>
      <c r="S22" s="80">
        <v>43</v>
      </c>
      <c r="T22" s="78">
        <v>29300</v>
      </c>
      <c r="U22" s="78">
        <v>1</v>
      </c>
      <c r="V22" s="79">
        <v>-7700</v>
      </c>
      <c r="W22" s="80">
        <v>42</v>
      </c>
      <c r="X22" s="78">
        <v>28400</v>
      </c>
      <c r="Y22" s="78">
        <v>2</v>
      </c>
      <c r="Z22" s="79">
        <v>1500</v>
      </c>
      <c r="AA22" s="80">
        <v>25</v>
      </c>
      <c r="AB22" s="78">
        <v>-800</v>
      </c>
      <c r="AC22" s="78">
        <v>36</v>
      </c>
      <c r="AD22" s="89">
        <v>77.466887417218544</v>
      </c>
      <c r="AE22" s="22">
        <v>22.533112582781456</v>
      </c>
      <c r="AF22" s="22">
        <v>3.4271523178807946</v>
      </c>
      <c r="AG22" s="22">
        <v>8.9514348785871967</v>
      </c>
      <c r="AH22" s="22">
        <v>1.3245033112582782</v>
      </c>
      <c r="AI22" s="22">
        <v>5.1821192052980125</v>
      </c>
      <c r="AJ22" s="22">
        <v>2.2847682119205301</v>
      </c>
      <c r="AK22" s="22">
        <v>1.3576158940397351</v>
      </c>
      <c r="AL22" s="89">
        <v>-2.6841849762313075</v>
      </c>
      <c r="AM22" s="38">
        <v>29</v>
      </c>
      <c r="AN22" s="22">
        <v>2.7448344772513238</v>
      </c>
      <c r="AO22" s="23">
        <v>19</v>
      </c>
      <c r="AP22" s="37">
        <v>-7.3977968274578476E-2</v>
      </c>
      <c r="AQ22" s="38">
        <v>43</v>
      </c>
      <c r="AR22" s="22">
        <v>1.6238724371691013</v>
      </c>
      <c r="AS22" s="23">
        <v>3</v>
      </c>
      <c r="AT22" s="37">
        <v>-0.42330503631849847</v>
      </c>
      <c r="AU22" s="38">
        <v>20</v>
      </c>
      <c r="AV22" s="22">
        <v>1.57071709910625</v>
      </c>
      <c r="AW22" s="23">
        <v>19</v>
      </c>
      <c r="AX22" s="37">
        <v>8.4845402194555497E-2</v>
      </c>
      <c r="AY22" s="38">
        <v>40</v>
      </c>
      <c r="AZ22" s="22">
        <v>-4.2836220422414195E-2</v>
      </c>
      <c r="BA22" s="28">
        <v>33</v>
      </c>
    </row>
    <row r="23" spans="2:53">
      <c r="B23" s="8" t="s">
        <v>21</v>
      </c>
      <c r="C23" s="43">
        <v>1561000</v>
      </c>
      <c r="D23" s="43">
        <v>1200000</v>
      </c>
      <c r="E23" s="43">
        <v>361000</v>
      </c>
      <c r="F23" s="43">
        <v>52100</v>
      </c>
      <c r="G23" s="43">
        <v>119800</v>
      </c>
      <c r="H23" s="43">
        <v>26700</v>
      </c>
      <c r="I23" s="43">
        <v>89600</v>
      </c>
      <c r="J23" s="43">
        <v>46600</v>
      </c>
      <c r="K23" s="43">
        <v>26100</v>
      </c>
      <c r="L23" s="84">
        <v>28000</v>
      </c>
      <c r="M23" s="54">
        <v>2</v>
      </c>
      <c r="N23" s="76">
        <v>-15300</v>
      </c>
      <c r="O23" s="77">
        <v>20</v>
      </c>
      <c r="P23" s="54">
        <v>45200</v>
      </c>
      <c r="Q23" s="54">
        <v>4</v>
      </c>
      <c r="R23" s="76">
        <v>6400</v>
      </c>
      <c r="S23" s="77">
        <v>4</v>
      </c>
      <c r="T23" s="54">
        <v>12700</v>
      </c>
      <c r="U23" s="54">
        <v>4</v>
      </c>
      <c r="V23" s="76">
        <v>3300</v>
      </c>
      <c r="W23" s="77">
        <v>1</v>
      </c>
      <c r="X23" s="54">
        <v>17600</v>
      </c>
      <c r="Y23" s="54">
        <v>9</v>
      </c>
      <c r="Z23" s="76">
        <v>10700</v>
      </c>
      <c r="AA23" s="77">
        <v>1</v>
      </c>
      <c r="AB23" s="54">
        <v>-5600</v>
      </c>
      <c r="AC23" s="54">
        <v>45</v>
      </c>
      <c r="AD23" s="88">
        <v>76.87379884689301</v>
      </c>
      <c r="AE23" s="20">
        <v>23.126201153106983</v>
      </c>
      <c r="AF23" s="20">
        <v>3.3376040999359384</v>
      </c>
      <c r="AG23" s="20">
        <v>7.6745675848814869</v>
      </c>
      <c r="AH23" s="20">
        <v>1.7104420243433696</v>
      </c>
      <c r="AI23" s="20">
        <v>5.739910313901345</v>
      </c>
      <c r="AJ23" s="20">
        <v>2.9852658552210123</v>
      </c>
      <c r="AK23" s="20">
        <v>1.672005124919923</v>
      </c>
      <c r="AL23" s="88">
        <v>-2.4021307030091492</v>
      </c>
      <c r="AM23" s="36">
        <v>25</v>
      </c>
      <c r="AN23" s="20">
        <v>2.5260706899628218</v>
      </c>
      <c r="AO23" s="21">
        <v>22</v>
      </c>
      <c r="AP23" s="35">
        <v>0.35652125583939576</v>
      </c>
      <c r="AQ23" s="36">
        <v>32</v>
      </c>
      <c r="AR23" s="20">
        <v>0.68826621501847285</v>
      </c>
      <c r="AS23" s="21">
        <v>17</v>
      </c>
      <c r="AT23" s="35">
        <v>0.18402323765061035</v>
      </c>
      <c r="AU23" s="36">
        <v>2</v>
      </c>
      <c r="AV23" s="20">
        <v>1.0432371240774705</v>
      </c>
      <c r="AW23" s="21">
        <v>38</v>
      </c>
      <c r="AX23" s="35">
        <v>0.64345241751716342</v>
      </c>
      <c r="AY23" s="36">
        <v>14</v>
      </c>
      <c r="AZ23" s="20">
        <v>-0.3958357100441996</v>
      </c>
      <c r="BA23" s="26">
        <v>43</v>
      </c>
    </row>
    <row r="24" spans="2:53">
      <c r="B24" s="8" t="s">
        <v>22</v>
      </c>
      <c r="C24" s="43">
        <v>3329300</v>
      </c>
      <c r="D24" s="43">
        <v>2584600</v>
      </c>
      <c r="E24" s="43">
        <v>744700</v>
      </c>
      <c r="F24" s="43">
        <v>98400</v>
      </c>
      <c r="G24" s="43">
        <v>309900</v>
      </c>
      <c r="H24" s="43">
        <v>44100</v>
      </c>
      <c r="I24" s="43">
        <v>177800</v>
      </c>
      <c r="J24" s="43">
        <v>73800</v>
      </c>
      <c r="K24" s="43">
        <v>40700</v>
      </c>
      <c r="L24" s="84">
        <v>148300</v>
      </c>
      <c r="M24" s="54">
        <v>1</v>
      </c>
      <c r="N24" s="76">
        <v>98800</v>
      </c>
      <c r="O24" s="77">
        <v>1</v>
      </c>
      <c r="P24" s="54">
        <v>53800</v>
      </c>
      <c r="Q24" s="54">
        <v>1</v>
      </c>
      <c r="R24" s="76">
        <v>14500</v>
      </c>
      <c r="S24" s="77">
        <v>1</v>
      </c>
      <c r="T24" s="54">
        <v>15500</v>
      </c>
      <c r="U24" s="54">
        <v>2</v>
      </c>
      <c r="V24" s="76">
        <v>-6500</v>
      </c>
      <c r="W24" s="77">
        <v>37</v>
      </c>
      <c r="X24" s="54">
        <v>35700</v>
      </c>
      <c r="Y24" s="54">
        <v>1</v>
      </c>
      <c r="Z24" s="76">
        <v>3200</v>
      </c>
      <c r="AA24" s="77">
        <v>11</v>
      </c>
      <c r="AB24" s="54">
        <v>-8600</v>
      </c>
      <c r="AC24" s="54">
        <v>47</v>
      </c>
      <c r="AD24" s="88">
        <v>77.631934640915517</v>
      </c>
      <c r="AE24" s="20">
        <v>22.368065359084493</v>
      </c>
      <c r="AF24" s="20">
        <v>2.9555762472591836</v>
      </c>
      <c r="AG24" s="20">
        <v>9.3082629982278551</v>
      </c>
      <c r="AH24" s="20">
        <v>1.3246027693509146</v>
      </c>
      <c r="AI24" s="20">
        <v>5.3404619589703541</v>
      </c>
      <c r="AJ24" s="20">
        <v>2.2166821854443874</v>
      </c>
      <c r="AK24" s="20">
        <v>1.2224791998317965</v>
      </c>
      <c r="AL24" s="88">
        <v>-0.51330270583079596</v>
      </c>
      <c r="AM24" s="36">
        <v>4</v>
      </c>
      <c r="AN24" s="20">
        <v>0.6484803229323397</v>
      </c>
      <c r="AO24" s="21">
        <v>44</v>
      </c>
      <c r="AP24" s="35">
        <v>0.31804088102215111</v>
      </c>
      <c r="AQ24" s="36">
        <v>34</v>
      </c>
      <c r="AR24" s="20">
        <v>5.3311725043322156E-2</v>
      </c>
      <c r="AS24" s="21">
        <v>38</v>
      </c>
      <c r="AT24" s="35">
        <v>-0.26609198072767715</v>
      </c>
      <c r="AU24" s="36">
        <v>10</v>
      </c>
      <c r="AV24" s="20">
        <v>0.87331326359154282</v>
      </c>
      <c r="AW24" s="21">
        <v>42</v>
      </c>
      <c r="AX24" s="35">
        <v>-2.7456674320665009E-3</v>
      </c>
      <c r="AY24" s="36">
        <v>43</v>
      </c>
      <c r="AZ24" s="20">
        <v>-0.32734789856493407</v>
      </c>
      <c r="BA24" s="26">
        <v>42</v>
      </c>
    </row>
    <row r="25" spans="2:53">
      <c r="B25" s="8" t="s">
        <v>23</v>
      </c>
      <c r="C25" s="43">
        <v>2337800</v>
      </c>
      <c r="D25" s="43">
        <v>1823000</v>
      </c>
      <c r="E25" s="43">
        <v>514800</v>
      </c>
      <c r="F25" s="43">
        <v>72900</v>
      </c>
      <c r="G25" s="43">
        <v>185800</v>
      </c>
      <c r="H25" s="43">
        <v>39200</v>
      </c>
      <c r="I25" s="43">
        <v>124900</v>
      </c>
      <c r="J25" s="43">
        <v>55600</v>
      </c>
      <c r="K25" s="43">
        <v>36400</v>
      </c>
      <c r="L25" s="84">
        <v>-46200</v>
      </c>
      <c r="M25" s="54">
        <v>46</v>
      </c>
      <c r="N25" s="76">
        <v>-90800</v>
      </c>
      <c r="O25" s="77">
        <v>47</v>
      </c>
      <c r="P25" s="54">
        <v>46700</v>
      </c>
      <c r="Q25" s="54">
        <v>3</v>
      </c>
      <c r="R25" s="76">
        <v>8100</v>
      </c>
      <c r="S25" s="77">
        <v>3</v>
      </c>
      <c r="T25" s="54">
        <v>10200</v>
      </c>
      <c r="U25" s="54">
        <v>5</v>
      </c>
      <c r="V25" s="76">
        <v>-5200</v>
      </c>
      <c r="W25" s="77">
        <v>32</v>
      </c>
      <c r="X25" s="54">
        <v>25400</v>
      </c>
      <c r="Y25" s="54">
        <v>3</v>
      </c>
      <c r="Z25" s="76">
        <v>3700</v>
      </c>
      <c r="AA25" s="77">
        <v>9</v>
      </c>
      <c r="AB25" s="54">
        <v>4500</v>
      </c>
      <c r="AC25" s="54">
        <v>3</v>
      </c>
      <c r="AD25" s="88">
        <v>77.979296774745492</v>
      </c>
      <c r="AE25" s="20">
        <v>22.020703225254511</v>
      </c>
      <c r="AF25" s="20">
        <v>3.1183163658140134</v>
      </c>
      <c r="AG25" s="20">
        <v>7.9476430832406537</v>
      </c>
      <c r="AH25" s="20">
        <v>1.6767901445803746</v>
      </c>
      <c r="AI25" s="20">
        <v>5.3426298229104292</v>
      </c>
      <c r="AJ25" s="20">
        <v>2.3783043887415518</v>
      </c>
      <c r="AK25" s="20">
        <v>1.5570194199674907</v>
      </c>
      <c r="AL25" s="88">
        <v>-2.2975488628383971</v>
      </c>
      <c r="AM25" s="36">
        <v>24</v>
      </c>
      <c r="AN25" s="20">
        <v>2.3856361111605509</v>
      </c>
      <c r="AO25" s="21">
        <v>26</v>
      </c>
      <c r="AP25" s="35">
        <v>0.40019556044488569</v>
      </c>
      <c r="AQ25" s="36">
        <v>30</v>
      </c>
      <c r="AR25" s="20">
        <v>0.58187127116011705</v>
      </c>
      <c r="AS25" s="21">
        <v>23</v>
      </c>
      <c r="AT25" s="35">
        <v>-0.18562596280217591</v>
      </c>
      <c r="AU25" s="36">
        <v>8</v>
      </c>
      <c r="AV25" s="20">
        <v>1.1689721047896242</v>
      </c>
      <c r="AW25" s="21">
        <v>34</v>
      </c>
      <c r="AX25" s="35">
        <v>0.20129096592275975</v>
      </c>
      <c r="AY25" s="36">
        <v>35</v>
      </c>
      <c r="AZ25" s="20">
        <v>0.21893217164534295</v>
      </c>
      <c r="BA25" s="26">
        <v>21</v>
      </c>
    </row>
    <row r="26" spans="2:53">
      <c r="B26" s="8" t="s">
        <v>24</v>
      </c>
      <c r="C26" s="43">
        <v>516900</v>
      </c>
      <c r="D26" s="43">
        <v>421900</v>
      </c>
      <c r="E26" s="43">
        <v>95000</v>
      </c>
      <c r="F26" s="43">
        <v>20800</v>
      </c>
      <c r="G26" s="43">
        <v>22000</v>
      </c>
      <c r="H26" s="43">
        <v>4800</v>
      </c>
      <c r="I26" s="43">
        <v>26900</v>
      </c>
      <c r="J26" s="43">
        <v>10900</v>
      </c>
      <c r="K26" s="43">
        <v>9600</v>
      </c>
      <c r="L26" s="84">
        <v>-28700</v>
      </c>
      <c r="M26" s="54">
        <v>43</v>
      </c>
      <c r="N26" s="76">
        <v>-36900</v>
      </c>
      <c r="O26" s="77">
        <v>39</v>
      </c>
      <c r="P26" s="54">
        <v>8200</v>
      </c>
      <c r="Q26" s="54">
        <v>20</v>
      </c>
      <c r="R26" s="76">
        <v>3100</v>
      </c>
      <c r="S26" s="77">
        <v>9</v>
      </c>
      <c r="T26" s="54">
        <v>-1700</v>
      </c>
      <c r="U26" s="54">
        <v>45</v>
      </c>
      <c r="V26" s="76">
        <v>-1900</v>
      </c>
      <c r="W26" s="77">
        <v>22</v>
      </c>
      <c r="X26" s="54">
        <v>7500</v>
      </c>
      <c r="Y26" s="54">
        <v>17</v>
      </c>
      <c r="Z26" s="76">
        <v>1000</v>
      </c>
      <c r="AA26" s="77">
        <v>31</v>
      </c>
      <c r="AB26" s="54">
        <v>200</v>
      </c>
      <c r="AC26" s="54">
        <v>24</v>
      </c>
      <c r="AD26" s="88">
        <v>81.6212033275295</v>
      </c>
      <c r="AE26" s="20">
        <v>18.378796672470497</v>
      </c>
      <c r="AF26" s="20">
        <v>4.0239891661830143</v>
      </c>
      <c r="AG26" s="20">
        <v>4.256142387308957</v>
      </c>
      <c r="AH26" s="20">
        <v>0.92861288450377244</v>
      </c>
      <c r="AI26" s="20">
        <v>5.2041013735732253</v>
      </c>
      <c r="AJ26" s="20">
        <v>2.1087250918939833</v>
      </c>
      <c r="AK26" s="20">
        <v>1.8572257690075449</v>
      </c>
      <c r="AL26" s="88">
        <v>-2.4697057633795936</v>
      </c>
      <c r="AM26" s="36">
        <v>26</v>
      </c>
      <c r="AN26" s="20">
        <v>2.4697057633795882</v>
      </c>
      <c r="AO26" s="21">
        <v>23</v>
      </c>
      <c r="AP26" s="35">
        <v>0.77985426882231046</v>
      </c>
      <c r="AQ26" s="36">
        <v>12</v>
      </c>
      <c r="AR26" s="20">
        <v>-8.7699254919781922E-2</v>
      </c>
      <c r="AS26" s="21">
        <v>43</v>
      </c>
      <c r="AT26" s="35">
        <v>-0.29939298059886688</v>
      </c>
      <c r="AU26" s="36">
        <v>14</v>
      </c>
      <c r="AV26" s="20">
        <v>1.6483828984999112</v>
      </c>
      <c r="AW26" s="21">
        <v>14</v>
      </c>
      <c r="AX26" s="35">
        <v>0.29420896286172504</v>
      </c>
      <c r="AY26" s="36">
        <v>32</v>
      </c>
      <c r="AZ26" s="20">
        <v>0.13435186871428995</v>
      </c>
      <c r="BA26" s="26">
        <v>24</v>
      </c>
    </row>
    <row r="27" spans="2:53">
      <c r="B27" s="8" t="s">
        <v>25</v>
      </c>
      <c r="C27" s="43">
        <v>252100</v>
      </c>
      <c r="D27" s="43">
        <v>202800</v>
      </c>
      <c r="E27" s="43">
        <v>49300</v>
      </c>
      <c r="F27" s="43">
        <v>9200</v>
      </c>
      <c r="G27" s="43">
        <v>13500</v>
      </c>
      <c r="H27" s="43">
        <v>4500</v>
      </c>
      <c r="I27" s="43">
        <v>13400</v>
      </c>
      <c r="J27" s="43">
        <v>5800</v>
      </c>
      <c r="K27" s="43">
        <v>3000</v>
      </c>
      <c r="L27" s="84">
        <v>-12400</v>
      </c>
      <c r="M27" s="54">
        <v>25</v>
      </c>
      <c r="N27" s="76">
        <v>-17700</v>
      </c>
      <c r="O27" s="77">
        <v>24</v>
      </c>
      <c r="P27" s="54">
        <v>5400</v>
      </c>
      <c r="Q27" s="54">
        <v>27</v>
      </c>
      <c r="R27" s="76">
        <v>300</v>
      </c>
      <c r="S27" s="77">
        <v>39</v>
      </c>
      <c r="T27" s="54">
        <v>1800</v>
      </c>
      <c r="U27" s="54">
        <v>22</v>
      </c>
      <c r="V27" s="76">
        <v>-2900</v>
      </c>
      <c r="W27" s="77">
        <v>29</v>
      </c>
      <c r="X27" s="54">
        <v>5900</v>
      </c>
      <c r="Y27" s="54">
        <v>19</v>
      </c>
      <c r="Z27" s="76">
        <v>-400</v>
      </c>
      <c r="AA27" s="77">
        <v>46</v>
      </c>
      <c r="AB27" s="54">
        <v>800</v>
      </c>
      <c r="AC27" s="54">
        <v>19</v>
      </c>
      <c r="AD27" s="88">
        <v>80.444268147560493</v>
      </c>
      <c r="AE27" s="20">
        <v>19.555731852439511</v>
      </c>
      <c r="AF27" s="20">
        <v>3.649345497818326</v>
      </c>
      <c r="AG27" s="20">
        <v>5.3550178500595003</v>
      </c>
      <c r="AH27" s="20">
        <v>1.7850059500198336</v>
      </c>
      <c r="AI27" s="20">
        <v>5.31535105117017</v>
      </c>
      <c r="AJ27" s="20">
        <v>2.3006743355811188</v>
      </c>
      <c r="AK27" s="20">
        <v>1.1900039666798889</v>
      </c>
      <c r="AL27" s="88">
        <v>-2.920571171910197</v>
      </c>
      <c r="AM27" s="36">
        <v>33</v>
      </c>
      <c r="AN27" s="20">
        <v>2.9583783552750518</v>
      </c>
      <c r="AO27" s="21">
        <v>15</v>
      </c>
      <c r="AP27" s="35">
        <v>0.28450617834762681</v>
      </c>
      <c r="AQ27" s="36">
        <v>35</v>
      </c>
      <c r="AR27" s="20">
        <v>0.93157739637329939</v>
      </c>
      <c r="AS27" s="21">
        <v>11</v>
      </c>
      <c r="AT27" s="35">
        <v>-1.0127256189782761</v>
      </c>
      <c r="AU27" s="36">
        <v>37</v>
      </c>
      <c r="AV27" s="20">
        <v>2.4798122988072211</v>
      </c>
      <c r="AW27" s="21">
        <v>2</v>
      </c>
      <c r="AX27" s="35">
        <v>-4.3371033038919204E-2</v>
      </c>
      <c r="AY27" s="36">
        <v>45</v>
      </c>
      <c r="AZ27" s="20">
        <v>0.35824593265342397</v>
      </c>
      <c r="BA27" s="26">
        <v>16</v>
      </c>
    </row>
    <row r="28" spans="2:53">
      <c r="B28" s="8" t="s">
        <v>26</v>
      </c>
      <c r="C28" s="43">
        <v>261400</v>
      </c>
      <c r="D28" s="43">
        <v>208400</v>
      </c>
      <c r="E28" s="43">
        <v>53000</v>
      </c>
      <c r="F28" s="43">
        <v>9600</v>
      </c>
      <c r="G28" s="43">
        <v>17900</v>
      </c>
      <c r="H28" s="43">
        <v>3400</v>
      </c>
      <c r="I28" s="43">
        <v>11600</v>
      </c>
      <c r="J28" s="43">
        <v>5600</v>
      </c>
      <c r="K28" s="43">
        <v>4900</v>
      </c>
      <c r="L28" s="84">
        <v>-2900</v>
      </c>
      <c r="M28" s="54">
        <v>11</v>
      </c>
      <c r="N28" s="76">
        <v>-9200</v>
      </c>
      <c r="O28" s="77">
        <v>11</v>
      </c>
      <c r="P28" s="54">
        <v>6400</v>
      </c>
      <c r="Q28" s="54">
        <v>25</v>
      </c>
      <c r="R28" s="76">
        <v>0</v>
      </c>
      <c r="S28" s="77">
        <v>40</v>
      </c>
      <c r="T28" s="54">
        <v>4100</v>
      </c>
      <c r="U28" s="54">
        <v>10</v>
      </c>
      <c r="V28" s="76">
        <v>-2600</v>
      </c>
      <c r="W28" s="77">
        <v>28</v>
      </c>
      <c r="X28" s="54">
        <v>3000</v>
      </c>
      <c r="Y28" s="54">
        <v>35</v>
      </c>
      <c r="Z28" s="76">
        <v>0</v>
      </c>
      <c r="AA28" s="77">
        <v>43</v>
      </c>
      <c r="AB28" s="54">
        <v>1900</v>
      </c>
      <c r="AC28" s="54">
        <v>11</v>
      </c>
      <c r="AD28" s="88">
        <v>79.724560061208877</v>
      </c>
      <c r="AE28" s="20">
        <v>20.275439938791127</v>
      </c>
      <c r="AF28" s="20">
        <v>3.6725325172149965</v>
      </c>
      <c r="AG28" s="20">
        <v>6.8477429227237945</v>
      </c>
      <c r="AH28" s="20">
        <v>1.3006885998469779</v>
      </c>
      <c r="AI28" s="20">
        <v>4.4376434583014541</v>
      </c>
      <c r="AJ28" s="20">
        <v>2.1423106350420813</v>
      </c>
      <c r="AK28" s="20">
        <v>1.8745218056618211</v>
      </c>
      <c r="AL28" s="88">
        <v>-2.6061247666382741</v>
      </c>
      <c r="AM28" s="36">
        <v>27</v>
      </c>
      <c r="AN28" s="20">
        <v>2.6439605592981259</v>
      </c>
      <c r="AO28" s="21">
        <v>21</v>
      </c>
      <c r="AP28" s="35">
        <v>4.0296421868799115E-2</v>
      </c>
      <c r="AQ28" s="36">
        <v>42</v>
      </c>
      <c r="AR28" s="20">
        <v>1.6264035356636359</v>
      </c>
      <c r="AS28" s="21">
        <v>2</v>
      </c>
      <c r="AT28" s="35">
        <v>-0.96945895974439544</v>
      </c>
      <c r="AU28" s="36">
        <v>36</v>
      </c>
      <c r="AV28" s="20">
        <v>1.1837652895538193</v>
      </c>
      <c r="AW28" s="21">
        <v>33</v>
      </c>
      <c r="AX28" s="35">
        <v>2.3506246090132521E-2</v>
      </c>
      <c r="AY28" s="36">
        <v>41</v>
      </c>
      <c r="AZ28" s="20">
        <v>0.73944802586613445</v>
      </c>
      <c r="BA28" s="26">
        <v>7</v>
      </c>
    </row>
    <row r="29" spans="2:53">
      <c r="B29" s="8" t="s">
        <v>27</v>
      </c>
      <c r="C29" s="43">
        <v>179000</v>
      </c>
      <c r="D29" s="43">
        <v>146700</v>
      </c>
      <c r="E29" s="43">
        <v>32300</v>
      </c>
      <c r="F29" s="43">
        <v>6400</v>
      </c>
      <c r="G29" s="43">
        <v>8800</v>
      </c>
      <c r="H29" s="43">
        <v>2700</v>
      </c>
      <c r="I29" s="43">
        <v>8500</v>
      </c>
      <c r="J29" s="43">
        <v>3300</v>
      </c>
      <c r="K29" s="43">
        <v>2600</v>
      </c>
      <c r="L29" s="84">
        <v>0</v>
      </c>
      <c r="M29" s="54">
        <v>6</v>
      </c>
      <c r="N29" s="76">
        <v>-1900</v>
      </c>
      <c r="O29" s="77">
        <v>3</v>
      </c>
      <c r="P29" s="54">
        <v>2200</v>
      </c>
      <c r="Q29" s="54">
        <v>38</v>
      </c>
      <c r="R29" s="76">
        <v>400</v>
      </c>
      <c r="S29" s="77">
        <v>38</v>
      </c>
      <c r="T29" s="54">
        <v>1300</v>
      </c>
      <c r="U29" s="54">
        <v>23</v>
      </c>
      <c r="V29" s="76">
        <v>-1300</v>
      </c>
      <c r="W29" s="77">
        <v>17</v>
      </c>
      <c r="X29" s="54">
        <v>3000</v>
      </c>
      <c r="Y29" s="54">
        <v>35</v>
      </c>
      <c r="Z29" s="76">
        <v>-300</v>
      </c>
      <c r="AA29" s="77">
        <v>45</v>
      </c>
      <c r="AB29" s="54">
        <v>-900</v>
      </c>
      <c r="AC29" s="54">
        <v>37</v>
      </c>
      <c r="AD29" s="88">
        <v>81.955307262569832</v>
      </c>
      <c r="AE29" s="20">
        <v>18.044692737430168</v>
      </c>
      <c r="AF29" s="20">
        <v>3.5754189944134076</v>
      </c>
      <c r="AG29" s="20">
        <v>4.916201117318435</v>
      </c>
      <c r="AH29" s="20">
        <v>1.5083798882681565</v>
      </c>
      <c r="AI29" s="20">
        <v>4.7486033519553068</v>
      </c>
      <c r="AJ29" s="20">
        <v>1.8435754189944136</v>
      </c>
      <c r="AK29" s="20">
        <v>1.4525139664804469</v>
      </c>
      <c r="AL29" s="88">
        <v>-1.0614525139664721</v>
      </c>
      <c r="AM29" s="36">
        <v>7</v>
      </c>
      <c r="AN29" s="20">
        <v>1.2290502793296092</v>
      </c>
      <c r="AO29" s="21">
        <v>41</v>
      </c>
      <c r="AP29" s="35">
        <v>0.22346368715083775</v>
      </c>
      <c r="AQ29" s="36">
        <v>38</v>
      </c>
      <c r="AR29" s="20">
        <v>0.72625698324022281</v>
      </c>
      <c r="AS29" s="21">
        <v>15</v>
      </c>
      <c r="AT29" s="35">
        <v>-0.72625698324022325</v>
      </c>
      <c r="AU29" s="36">
        <v>29</v>
      </c>
      <c r="AV29" s="20">
        <v>1.6759776536312847</v>
      </c>
      <c r="AW29" s="21">
        <v>12</v>
      </c>
      <c r="AX29" s="35">
        <v>-0.16759776536312843</v>
      </c>
      <c r="AY29" s="36">
        <v>46</v>
      </c>
      <c r="AZ29" s="20">
        <v>-0.5027932960893855</v>
      </c>
      <c r="BA29" s="26">
        <v>46</v>
      </c>
    </row>
    <row r="30" spans="2:53">
      <c r="B30" s="8" t="s">
        <v>28</v>
      </c>
      <c r="C30" s="43">
        <v>184400</v>
      </c>
      <c r="D30" s="43">
        <v>145100</v>
      </c>
      <c r="E30" s="43">
        <v>39300</v>
      </c>
      <c r="F30" s="43">
        <v>7400</v>
      </c>
      <c r="G30" s="43">
        <v>11800</v>
      </c>
      <c r="H30" s="43">
        <v>2800</v>
      </c>
      <c r="I30" s="43">
        <v>9000</v>
      </c>
      <c r="J30" s="43">
        <v>4000</v>
      </c>
      <c r="K30" s="43">
        <v>4300</v>
      </c>
      <c r="L30" s="84">
        <v>-5600</v>
      </c>
      <c r="M30" s="54">
        <v>14</v>
      </c>
      <c r="N30" s="76">
        <v>-7700</v>
      </c>
      <c r="O30" s="77">
        <v>9</v>
      </c>
      <c r="P30" s="54">
        <v>2000</v>
      </c>
      <c r="Q30" s="54">
        <v>40</v>
      </c>
      <c r="R30" s="76">
        <v>900</v>
      </c>
      <c r="S30" s="77">
        <v>32</v>
      </c>
      <c r="T30" s="54">
        <v>-100</v>
      </c>
      <c r="U30" s="54">
        <v>34</v>
      </c>
      <c r="V30" s="76">
        <v>-2100</v>
      </c>
      <c r="W30" s="77">
        <v>24</v>
      </c>
      <c r="X30" s="54">
        <v>2500</v>
      </c>
      <c r="Y30" s="54">
        <v>37</v>
      </c>
      <c r="Z30" s="76">
        <v>-600</v>
      </c>
      <c r="AA30" s="77">
        <v>47</v>
      </c>
      <c r="AB30" s="54">
        <v>1400</v>
      </c>
      <c r="AC30" s="54">
        <v>14</v>
      </c>
      <c r="AD30" s="88">
        <v>78.687635574837316</v>
      </c>
      <c r="AE30" s="20">
        <v>21.312364425162688</v>
      </c>
      <c r="AF30" s="20">
        <v>4.0130151843817785</v>
      </c>
      <c r="AG30" s="20">
        <v>6.3991323210412148</v>
      </c>
      <c r="AH30" s="20">
        <v>1.5184381778741864</v>
      </c>
      <c r="AI30" s="20">
        <v>4.8806941431670285</v>
      </c>
      <c r="AJ30" s="20">
        <v>2.1691973969631237</v>
      </c>
      <c r="AK30" s="20">
        <v>2.3318872017353578</v>
      </c>
      <c r="AL30" s="88">
        <v>-1.7334170567416294</v>
      </c>
      <c r="AM30" s="36">
        <v>10</v>
      </c>
      <c r="AN30" s="20">
        <v>1.6807854777942666</v>
      </c>
      <c r="AO30" s="21">
        <v>39</v>
      </c>
      <c r="AP30" s="35">
        <v>0.59196255280283072</v>
      </c>
      <c r="AQ30" s="36">
        <v>20</v>
      </c>
      <c r="AR30" s="20">
        <v>0.13597442630437229</v>
      </c>
      <c r="AS30" s="21">
        <v>34</v>
      </c>
      <c r="AT30" s="35">
        <v>-1.0605091905468662</v>
      </c>
      <c r="AU30" s="36">
        <v>39</v>
      </c>
      <c r="AV30" s="20">
        <v>1.4596415115880808</v>
      </c>
      <c r="AW30" s="21">
        <v>25</v>
      </c>
      <c r="AX30" s="35">
        <v>-0.2518552346158236</v>
      </c>
      <c r="AY30" s="36">
        <v>47</v>
      </c>
      <c r="AZ30" s="20">
        <v>0.80557141226167372</v>
      </c>
      <c r="BA30" s="26">
        <v>5</v>
      </c>
    </row>
    <row r="31" spans="2:53">
      <c r="B31" s="8" t="s">
        <v>29</v>
      </c>
      <c r="C31" s="43">
        <v>456200</v>
      </c>
      <c r="D31" s="43">
        <v>361000</v>
      </c>
      <c r="E31" s="43">
        <v>95100</v>
      </c>
      <c r="F31" s="43">
        <v>19200</v>
      </c>
      <c r="G31" s="43">
        <v>25300</v>
      </c>
      <c r="H31" s="43">
        <v>6800</v>
      </c>
      <c r="I31" s="43">
        <v>22000</v>
      </c>
      <c r="J31" s="43">
        <v>13000</v>
      </c>
      <c r="K31" s="43">
        <v>8800</v>
      </c>
      <c r="L31" s="84">
        <v>-27700</v>
      </c>
      <c r="M31" s="54">
        <v>42</v>
      </c>
      <c r="N31" s="76">
        <v>-31000</v>
      </c>
      <c r="O31" s="77">
        <v>36</v>
      </c>
      <c r="P31" s="54">
        <v>3100</v>
      </c>
      <c r="Q31" s="54">
        <v>34</v>
      </c>
      <c r="R31" s="76">
        <v>2300</v>
      </c>
      <c r="S31" s="77">
        <v>17</v>
      </c>
      <c r="T31" s="54">
        <v>-1600</v>
      </c>
      <c r="U31" s="54">
        <v>44</v>
      </c>
      <c r="V31" s="76">
        <v>-6900</v>
      </c>
      <c r="W31" s="77">
        <v>38</v>
      </c>
      <c r="X31" s="54">
        <v>6200</v>
      </c>
      <c r="Y31" s="54">
        <v>18</v>
      </c>
      <c r="Z31" s="76">
        <v>2100</v>
      </c>
      <c r="AA31" s="77">
        <v>18</v>
      </c>
      <c r="AB31" s="54">
        <v>1000</v>
      </c>
      <c r="AC31" s="54">
        <v>16</v>
      </c>
      <c r="AD31" s="88">
        <v>79.131959666812804</v>
      </c>
      <c r="AE31" s="20">
        <v>20.846120122753177</v>
      </c>
      <c r="AF31" s="20">
        <v>4.2086804033318721</v>
      </c>
      <c r="AG31" s="20">
        <v>5.5458132398071021</v>
      </c>
      <c r="AH31" s="20">
        <v>1.4905743095133712</v>
      </c>
      <c r="AI31" s="20">
        <v>4.8224462954844363</v>
      </c>
      <c r="AJ31" s="20">
        <v>2.8496273564226215</v>
      </c>
      <c r="AK31" s="20">
        <v>1.9289785181937746</v>
      </c>
      <c r="AL31" s="88">
        <v>-1.8765131581510417</v>
      </c>
      <c r="AM31" s="36">
        <v>13</v>
      </c>
      <c r="AN31" s="20">
        <v>1.8339275209759478</v>
      </c>
      <c r="AO31" s="21">
        <v>37</v>
      </c>
      <c r="AP31" s="35">
        <v>0.71622328409235969</v>
      </c>
      <c r="AQ31" s="36">
        <v>14</v>
      </c>
      <c r="AR31" s="20">
        <v>-1.3186553538631074E-2</v>
      </c>
      <c r="AS31" s="21">
        <v>39</v>
      </c>
      <c r="AT31" s="35">
        <v>-1.3405891540121508</v>
      </c>
      <c r="AU31" s="36">
        <v>44</v>
      </c>
      <c r="AV31" s="20">
        <v>1.557308870396608</v>
      </c>
      <c r="AW31" s="21">
        <v>21</v>
      </c>
      <c r="AX31" s="35">
        <v>0.59709584164684149</v>
      </c>
      <c r="AY31" s="36">
        <v>17</v>
      </c>
      <c r="AZ31" s="20">
        <v>0.31707523239092272</v>
      </c>
      <c r="BA31" s="26">
        <v>18</v>
      </c>
    </row>
    <row r="32" spans="2:53">
      <c r="B32" s="8" t="s">
        <v>30</v>
      </c>
      <c r="C32" s="43">
        <v>461500</v>
      </c>
      <c r="D32" s="43">
        <v>367500</v>
      </c>
      <c r="E32" s="43">
        <v>94000</v>
      </c>
      <c r="F32" s="43">
        <v>21600</v>
      </c>
      <c r="G32" s="43">
        <v>27700</v>
      </c>
      <c r="H32" s="43">
        <v>7600</v>
      </c>
      <c r="I32" s="43">
        <v>20000</v>
      </c>
      <c r="J32" s="43">
        <v>11100</v>
      </c>
      <c r="K32" s="43">
        <v>6100</v>
      </c>
      <c r="L32" s="84">
        <v>-23700</v>
      </c>
      <c r="M32" s="54">
        <v>41</v>
      </c>
      <c r="N32" s="76">
        <v>-28100</v>
      </c>
      <c r="O32" s="77">
        <v>35</v>
      </c>
      <c r="P32" s="54">
        <v>4500</v>
      </c>
      <c r="Q32" s="54">
        <v>31</v>
      </c>
      <c r="R32" s="76">
        <v>1300</v>
      </c>
      <c r="S32" s="77">
        <v>24</v>
      </c>
      <c r="T32" s="54">
        <v>4000</v>
      </c>
      <c r="U32" s="54">
        <v>11</v>
      </c>
      <c r="V32" s="76">
        <v>-5500</v>
      </c>
      <c r="W32" s="77">
        <v>33</v>
      </c>
      <c r="X32" s="54">
        <v>3700</v>
      </c>
      <c r="Y32" s="54">
        <v>28</v>
      </c>
      <c r="Z32" s="76">
        <v>2500</v>
      </c>
      <c r="AA32" s="77">
        <v>15</v>
      </c>
      <c r="AB32" s="54">
        <v>-1400</v>
      </c>
      <c r="AC32" s="54">
        <v>41</v>
      </c>
      <c r="AD32" s="88">
        <v>79.631635969664131</v>
      </c>
      <c r="AE32" s="20">
        <v>20.368364030335862</v>
      </c>
      <c r="AF32" s="20">
        <v>4.6803900325027081</v>
      </c>
      <c r="AG32" s="20">
        <v>6.0021668472372696</v>
      </c>
      <c r="AH32" s="20">
        <v>1.6468039003250272</v>
      </c>
      <c r="AI32" s="20">
        <v>4.3336944745395449</v>
      </c>
      <c r="AJ32" s="20">
        <v>2.4052004333694472</v>
      </c>
      <c r="AK32" s="20">
        <v>1.3217768147345612</v>
      </c>
      <c r="AL32" s="88">
        <v>-1.9017523238230893</v>
      </c>
      <c r="AM32" s="36">
        <v>14</v>
      </c>
      <c r="AN32" s="20">
        <v>1.9223623815312436</v>
      </c>
      <c r="AO32" s="21">
        <v>34</v>
      </c>
      <c r="AP32" s="35">
        <v>0.49654831774590669</v>
      </c>
      <c r="AQ32" s="36">
        <v>25</v>
      </c>
      <c r="AR32" s="20">
        <v>1.1175831704029751</v>
      </c>
      <c r="AS32" s="21">
        <v>7</v>
      </c>
      <c r="AT32" s="35">
        <v>-1.0531136594441404</v>
      </c>
      <c r="AU32" s="36">
        <v>38</v>
      </c>
      <c r="AV32" s="20">
        <v>0.97425506810920659</v>
      </c>
      <c r="AW32" s="21">
        <v>40</v>
      </c>
      <c r="AX32" s="35">
        <v>0.63273547046755119</v>
      </c>
      <c r="AY32" s="36">
        <v>15</v>
      </c>
      <c r="AZ32" s="20">
        <v>-0.22397751337755767</v>
      </c>
      <c r="BA32" s="26">
        <v>39</v>
      </c>
    </row>
    <row r="33" spans="2:53">
      <c r="B33" s="8" t="s">
        <v>31</v>
      </c>
      <c r="C33" s="43">
        <v>877300</v>
      </c>
      <c r="D33" s="43">
        <v>703200</v>
      </c>
      <c r="E33" s="43">
        <v>174200</v>
      </c>
      <c r="F33" s="43">
        <v>32600</v>
      </c>
      <c r="G33" s="43">
        <v>45800</v>
      </c>
      <c r="H33" s="43">
        <v>19200</v>
      </c>
      <c r="I33" s="43">
        <v>40700</v>
      </c>
      <c r="J33" s="43">
        <v>19400</v>
      </c>
      <c r="K33" s="43">
        <v>16500</v>
      </c>
      <c r="L33" s="84">
        <v>-65500</v>
      </c>
      <c r="M33" s="54">
        <v>47</v>
      </c>
      <c r="N33" s="76">
        <v>-59000</v>
      </c>
      <c r="O33" s="77">
        <v>44</v>
      </c>
      <c r="P33" s="54">
        <v>-6100</v>
      </c>
      <c r="Q33" s="54">
        <v>47</v>
      </c>
      <c r="R33" s="76">
        <v>-5200</v>
      </c>
      <c r="S33" s="77">
        <v>47</v>
      </c>
      <c r="T33" s="54">
        <v>-4900</v>
      </c>
      <c r="U33" s="54">
        <v>47</v>
      </c>
      <c r="V33" s="76">
        <v>-12500</v>
      </c>
      <c r="W33" s="77">
        <v>46</v>
      </c>
      <c r="X33" s="54">
        <v>10100</v>
      </c>
      <c r="Y33" s="54">
        <v>13</v>
      </c>
      <c r="Z33" s="76">
        <v>3200</v>
      </c>
      <c r="AA33" s="77">
        <v>11</v>
      </c>
      <c r="AB33" s="54">
        <v>3200</v>
      </c>
      <c r="AC33" s="54">
        <v>4</v>
      </c>
      <c r="AD33" s="88">
        <v>80.155021087427343</v>
      </c>
      <c r="AE33" s="20">
        <v>19.856377521942324</v>
      </c>
      <c r="AF33" s="20">
        <v>3.7159466545081501</v>
      </c>
      <c r="AG33" s="20">
        <v>5.2205630913028616</v>
      </c>
      <c r="AH33" s="20">
        <v>2.1885329989741251</v>
      </c>
      <c r="AI33" s="20">
        <v>4.6392340134503591</v>
      </c>
      <c r="AJ33" s="20">
        <v>2.2113302177134386</v>
      </c>
      <c r="AK33" s="20">
        <v>1.8807705459933888</v>
      </c>
      <c r="AL33" s="88">
        <v>-0.68927250612377122</v>
      </c>
      <c r="AM33" s="36">
        <v>5</v>
      </c>
      <c r="AN33" s="20">
        <v>0.73249122580316595</v>
      </c>
      <c r="AO33" s="21">
        <v>43</v>
      </c>
      <c r="AP33" s="35">
        <v>-0.29338724451603282</v>
      </c>
      <c r="AQ33" s="36">
        <v>45</v>
      </c>
      <c r="AR33" s="20">
        <v>-0.15703555103909839</v>
      </c>
      <c r="AS33" s="21">
        <v>46</v>
      </c>
      <c r="AT33" s="35">
        <v>-1.1737919904191711</v>
      </c>
      <c r="AU33" s="36">
        <v>40</v>
      </c>
      <c r="AV33" s="20">
        <v>1.3935827618593533</v>
      </c>
      <c r="AW33" s="21">
        <v>27</v>
      </c>
      <c r="AX33" s="35">
        <v>0.4930442609887884</v>
      </c>
      <c r="AY33" s="36">
        <v>21</v>
      </c>
      <c r="AZ33" s="20">
        <v>0.4700789889293242</v>
      </c>
      <c r="BA33" s="26">
        <v>12</v>
      </c>
    </row>
    <row r="34" spans="2:53">
      <c r="B34" s="8" t="s">
        <v>32</v>
      </c>
      <c r="C34" s="43">
        <v>1910400</v>
      </c>
      <c r="D34" s="43">
        <v>1525800</v>
      </c>
      <c r="E34" s="43">
        <v>384600</v>
      </c>
      <c r="F34" s="43">
        <v>69000</v>
      </c>
      <c r="G34" s="43">
        <v>129800</v>
      </c>
      <c r="H34" s="43">
        <v>39800</v>
      </c>
      <c r="I34" s="43">
        <v>79200</v>
      </c>
      <c r="J34" s="43">
        <v>43800</v>
      </c>
      <c r="K34" s="43">
        <v>22900</v>
      </c>
      <c r="L34" s="84">
        <v>-13800</v>
      </c>
      <c r="M34" s="54">
        <v>31</v>
      </c>
      <c r="N34" s="76">
        <v>-47800</v>
      </c>
      <c r="O34" s="77">
        <v>41</v>
      </c>
      <c r="P34" s="54">
        <v>35200</v>
      </c>
      <c r="Q34" s="54">
        <v>6</v>
      </c>
      <c r="R34" s="76">
        <v>4700</v>
      </c>
      <c r="S34" s="77">
        <v>6</v>
      </c>
      <c r="T34" s="54">
        <v>14400</v>
      </c>
      <c r="U34" s="54">
        <v>3</v>
      </c>
      <c r="V34" s="76">
        <v>-14000</v>
      </c>
      <c r="W34" s="77">
        <v>47</v>
      </c>
      <c r="X34" s="54">
        <v>22300</v>
      </c>
      <c r="Y34" s="54">
        <v>4</v>
      </c>
      <c r="Z34" s="76">
        <v>5600</v>
      </c>
      <c r="AA34" s="77">
        <v>4</v>
      </c>
      <c r="AB34" s="54">
        <v>2100</v>
      </c>
      <c r="AC34" s="54">
        <v>10</v>
      </c>
      <c r="AD34" s="88">
        <v>79.868090452261313</v>
      </c>
      <c r="AE34" s="20">
        <v>20.131909547738694</v>
      </c>
      <c r="AF34" s="20">
        <v>3.6118090452261304</v>
      </c>
      <c r="AG34" s="20">
        <v>6.7943886097152433</v>
      </c>
      <c r="AH34" s="20">
        <v>2.083333333333333</v>
      </c>
      <c r="AI34" s="20">
        <v>4.1457286432160805</v>
      </c>
      <c r="AJ34" s="20">
        <v>2.2927135678391957</v>
      </c>
      <c r="AK34" s="20">
        <v>1.1987018425460636</v>
      </c>
      <c r="AL34" s="88">
        <v>-1.9113503543076433</v>
      </c>
      <c r="AM34" s="36">
        <v>15</v>
      </c>
      <c r="AN34" s="20">
        <v>1.9737139339771304</v>
      </c>
      <c r="AO34" s="21">
        <v>33</v>
      </c>
      <c r="AP34" s="35">
        <v>0.27016056793686749</v>
      </c>
      <c r="AQ34" s="36">
        <v>36</v>
      </c>
      <c r="AR34" s="20">
        <v>0.79709103150092009</v>
      </c>
      <c r="AS34" s="21">
        <v>13</v>
      </c>
      <c r="AT34" s="35">
        <v>-0.71263382184804103</v>
      </c>
      <c r="AU34" s="36">
        <v>28</v>
      </c>
      <c r="AV34" s="20">
        <v>1.1886555738885676</v>
      </c>
      <c r="AW34" s="21">
        <v>32</v>
      </c>
      <c r="AX34" s="35">
        <v>0.30747294836097083</v>
      </c>
      <c r="AY34" s="36">
        <v>30</v>
      </c>
      <c r="AZ34" s="20">
        <v>0.11773312827519788</v>
      </c>
      <c r="BA34" s="26">
        <v>25</v>
      </c>
    </row>
    <row r="35" spans="2:53">
      <c r="B35" s="8" t="s">
        <v>33</v>
      </c>
      <c r="C35" s="43">
        <v>433100</v>
      </c>
      <c r="D35" s="43">
        <v>344600</v>
      </c>
      <c r="E35" s="43">
        <v>88500</v>
      </c>
      <c r="F35" s="43">
        <v>17500</v>
      </c>
      <c r="G35" s="43">
        <v>24300</v>
      </c>
      <c r="H35" s="43">
        <v>7600</v>
      </c>
      <c r="I35" s="43">
        <v>20700</v>
      </c>
      <c r="J35" s="43">
        <v>10900</v>
      </c>
      <c r="K35" s="43">
        <v>7600</v>
      </c>
      <c r="L35" s="84">
        <v>-12400</v>
      </c>
      <c r="M35" s="54">
        <v>25</v>
      </c>
      <c r="N35" s="76">
        <v>-13200</v>
      </c>
      <c r="O35" s="77">
        <v>16</v>
      </c>
      <c r="P35" s="54">
        <v>1300</v>
      </c>
      <c r="Q35" s="54">
        <v>44</v>
      </c>
      <c r="R35" s="76">
        <v>1000</v>
      </c>
      <c r="S35" s="77">
        <v>31</v>
      </c>
      <c r="T35" s="54">
        <v>2000</v>
      </c>
      <c r="U35" s="54">
        <v>21</v>
      </c>
      <c r="V35" s="76">
        <v>-5600</v>
      </c>
      <c r="W35" s="77">
        <v>34</v>
      </c>
      <c r="X35" s="54">
        <v>1500</v>
      </c>
      <c r="Y35" s="54">
        <v>43</v>
      </c>
      <c r="Z35" s="76">
        <v>2700</v>
      </c>
      <c r="AA35" s="77">
        <v>14</v>
      </c>
      <c r="AB35" s="54">
        <v>-200</v>
      </c>
      <c r="AC35" s="54">
        <v>30</v>
      </c>
      <c r="AD35" s="88">
        <v>79.565920110828898</v>
      </c>
      <c r="AE35" s="20">
        <v>20.434079889171091</v>
      </c>
      <c r="AF35" s="20">
        <v>4.0406372662202727</v>
      </c>
      <c r="AG35" s="20">
        <v>5.6107134610944351</v>
      </c>
      <c r="AH35" s="20">
        <v>1.7547910413299468</v>
      </c>
      <c r="AI35" s="20">
        <v>4.7794966520434077</v>
      </c>
      <c r="AJ35" s="20">
        <v>2.5167397829600553</v>
      </c>
      <c r="AK35" s="20">
        <v>1.7547910413299468</v>
      </c>
      <c r="AL35" s="88">
        <v>-0.74833353675808212</v>
      </c>
      <c r="AM35" s="36">
        <v>6</v>
      </c>
      <c r="AN35" s="20">
        <v>0.86056698232485118</v>
      </c>
      <c r="AO35" s="21">
        <v>42</v>
      </c>
      <c r="AP35" s="35">
        <v>0.33693356251656947</v>
      </c>
      <c r="AQ35" s="36">
        <v>33</v>
      </c>
      <c r="AR35" s="20">
        <v>0.60510178881609633</v>
      </c>
      <c r="AS35" s="21">
        <v>20</v>
      </c>
      <c r="AT35" s="35">
        <v>-1.2081719216330165</v>
      </c>
      <c r="AU35" s="36">
        <v>41</v>
      </c>
      <c r="AV35" s="20">
        <v>0.46973234227909799</v>
      </c>
      <c r="AW35" s="21">
        <v>47</v>
      </c>
      <c r="AX35" s="35">
        <v>0.67611127566488127</v>
      </c>
      <c r="AY35" s="36">
        <v>12</v>
      </c>
      <c r="AZ35" s="20">
        <v>3.9492904881959223E-3</v>
      </c>
      <c r="BA35" s="26">
        <v>28</v>
      </c>
    </row>
    <row r="36" spans="2:53">
      <c r="B36" s="8" t="s">
        <v>34</v>
      </c>
      <c r="C36" s="43">
        <v>346100</v>
      </c>
      <c r="D36" s="43">
        <v>272400</v>
      </c>
      <c r="E36" s="43">
        <v>73600</v>
      </c>
      <c r="F36" s="43">
        <v>11200</v>
      </c>
      <c r="G36" s="43">
        <v>22700</v>
      </c>
      <c r="H36" s="43">
        <v>10200</v>
      </c>
      <c r="I36" s="43">
        <v>15700</v>
      </c>
      <c r="J36" s="43">
        <v>9100</v>
      </c>
      <c r="K36" s="43">
        <v>4800</v>
      </c>
      <c r="L36" s="84">
        <v>-300</v>
      </c>
      <c r="M36" s="54">
        <v>7</v>
      </c>
      <c r="N36" s="76">
        <v>3700</v>
      </c>
      <c r="O36" s="77">
        <v>2</v>
      </c>
      <c r="P36" s="54">
        <v>-3800</v>
      </c>
      <c r="Q36" s="54">
        <v>46</v>
      </c>
      <c r="R36" s="76">
        <v>1700</v>
      </c>
      <c r="S36" s="77">
        <v>22</v>
      </c>
      <c r="T36" s="54">
        <v>-300</v>
      </c>
      <c r="U36" s="54">
        <v>37</v>
      </c>
      <c r="V36" s="76">
        <v>-8900</v>
      </c>
      <c r="W36" s="77">
        <v>44</v>
      </c>
      <c r="X36" s="54">
        <v>4500</v>
      </c>
      <c r="Y36" s="54">
        <v>26</v>
      </c>
      <c r="Z36" s="76">
        <v>-100</v>
      </c>
      <c r="AA36" s="77">
        <v>44</v>
      </c>
      <c r="AB36" s="54">
        <v>-600</v>
      </c>
      <c r="AC36" s="54">
        <v>35</v>
      </c>
      <c r="AD36" s="88">
        <v>78.70557642299913</v>
      </c>
      <c r="AE36" s="20">
        <v>21.265530193585668</v>
      </c>
      <c r="AF36" s="20">
        <v>3.2360589425021673</v>
      </c>
      <c r="AG36" s="20">
        <v>6.5587980352499287</v>
      </c>
      <c r="AH36" s="20">
        <v>2.9471251083501881</v>
      </c>
      <c r="AI36" s="20">
        <v>4.5362611961860733</v>
      </c>
      <c r="AJ36" s="20">
        <v>2.6292978907830107</v>
      </c>
      <c r="AK36" s="20">
        <v>1.3868824039295002</v>
      </c>
      <c r="AL36" s="88">
        <v>1.1362923583340034</v>
      </c>
      <c r="AM36" s="36">
        <v>1</v>
      </c>
      <c r="AN36" s="20">
        <v>-1.0785806609177975</v>
      </c>
      <c r="AO36" s="21">
        <v>47</v>
      </c>
      <c r="AP36" s="35">
        <v>0.49356471617422271</v>
      </c>
      <c r="AQ36" s="36">
        <v>26</v>
      </c>
      <c r="AR36" s="20">
        <v>-8.0924828491410139E-2</v>
      </c>
      <c r="AS36" s="21">
        <v>42</v>
      </c>
      <c r="AT36" s="35">
        <v>-2.5667317045828373</v>
      </c>
      <c r="AU36" s="36">
        <v>47</v>
      </c>
      <c r="AV36" s="20">
        <v>1.3030048451468121</v>
      </c>
      <c r="AW36" s="21">
        <v>30</v>
      </c>
      <c r="AX36" s="35">
        <v>-2.6591254713525192E-2</v>
      </c>
      <c r="AY36" s="36">
        <v>44</v>
      </c>
      <c r="AZ36" s="20">
        <v>-0.17200905103585784</v>
      </c>
      <c r="BA36" s="26">
        <v>36</v>
      </c>
    </row>
    <row r="37" spans="2:53">
      <c r="B37" s="8" t="s">
        <v>35</v>
      </c>
      <c r="C37" s="43">
        <v>559700</v>
      </c>
      <c r="D37" s="43">
        <v>416400</v>
      </c>
      <c r="E37" s="43">
        <v>143300</v>
      </c>
      <c r="F37" s="43">
        <v>21900</v>
      </c>
      <c r="G37" s="43">
        <v>55600</v>
      </c>
      <c r="H37" s="43">
        <v>7500</v>
      </c>
      <c r="I37" s="43">
        <v>30600</v>
      </c>
      <c r="J37" s="43">
        <v>17600</v>
      </c>
      <c r="K37" s="43">
        <v>10100</v>
      </c>
      <c r="L37" s="84">
        <v>-7500</v>
      </c>
      <c r="M37" s="54">
        <v>16</v>
      </c>
      <c r="N37" s="76">
        <v>-17800</v>
      </c>
      <c r="O37" s="77">
        <v>25</v>
      </c>
      <c r="P37" s="54">
        <v>10600</v>
      </c>
      <c r="Q37" s="54">
        <v>16</v>
      </c>
      <c r="R37" s="76">
        <v>2900</v>
      </c>
      <c r="S37" s="77">
        <v>12</v>
      </c>
      <c r="T37" s="54">
        <v>800</v>
      </c>
      <c r="U37" s="54">
        <v>27</v>
      </c>
      <c r="V37" s="76">
        <v>-2200</v>
      </c>
      <c r="W37" s="77">
        <v>25</v>
      </c>
      <c r="X37" s="54">
        <v>10200</v>
      </c>
      <c r="Y37" s="54">
        <v>12</v>
      </c>
      <c r="Z37" s="76">
        <v>1700</v>
      </c>
      <c r="AA37" s="77">
        <v>23</v>
      </c>
      <c r="AB37" s="54">
        <v>-2800</v>
      </c>
      <c r="AC37" s="54">
        <v>43</v>
      </c>
      <c r="AD37" s="88">
        <v>74.396998391995723</v>
      </c>
      <c r="AE37" s="20">
        <v>25.603001608004288</v>
      </c>
      <c r="AF37" s="20">
        <v>3.9128104341611576</v>
      </c>
      <c r="AG37" s="20">
        <v>9.9338931570484199</v>
      </c>
      <c r="AH37" s="20">
        <v>1.3400035733428624</v>
      </c>
      <c r="AI37" s="20">
        <v>5.4672145792388775</v>
      </c>
      <c r="AJ37" s="20">
        <v>3.144541718777917</v>
      </c>
      <c r="AK37" s="20">
        <v>1.8045381454350546</v>
      </c>
      <c r="AL37" s="88">
        <v>-2.1544825671015957</v>
      </c>
      <c r="AM37" s="36">
        <v>20</v>
      </c>
      <c r="AN37" s="20">
        <v>2.2073739634344705</v>
      </c>
      <c r="AO37" s="21">
        <v>28</v>
      </c>
      <c r="AP37" s="35">
        <v>0.5630219997464887</v>
      </c>
      <c r="AQ37" s="36">
        <v>21</v>
      </c>
      <c r="AR37" s="20">
        <v>0.27239809357874378</v>
      </c>
      <c r="AS37" s="21">
        <v>30</v>
      </c>
      <c r="AT37" s="35">
        <v>-0.3701515747530475</v>
      </c>
      <c r="AU37" s="36">
        <v>18</v>
      </c>
      <c r="AV37" s="20">
        <v>1.8705996286041806</v>
      </c>
      <c r="AW37" s="21">
        <v>9</v>
      </c>
      <c r="AX37" s="35">
        <v>0.34129771313616786</v>
      </c>
      <c r="AY37" s="36">
        <v>26</v>
      </c>
      <c r="AZ37" s="20">
        <v>-0.46979189687806233</v>
      </c>
      <c r="BA37" s="26">
        <v>45</v>
      </c>
    </row>
    <row r="38" spans="2:53">
      <c r="B38" s="8" t="s">
        <v>36</v>
      </c>
      <c r="C38" s="43">
        <v>1939100</v>
      </c>
      <c r="D38" s="43">
        <v>1454400</v>
      </c>
      <c r="E38" s="43">
        <v>484700</v>
      </c>
      <c r="F38" s="43">
        <v>65100</v>
      </c>
      <c r="G38" s="43">
        <v>193100</v>
      </c>
      <c r="H38" s="43">
        <v>28000</v>
      </c>
      <c r="I38" s="43">
        <v>105900</v>
      </c>
      <c r="J38" s="43">
        <v>55100</v>
      </c>
      <c r="K38" s="43">
        <v>37600</v>
      </c>
      <c r="L38" s="84">
        <v>-44900</v>
      </c>
      <c r="M38" s="54">
        <v>45</v>
      </c>
      <c r="N38" s="76">
        <v>-63100</v>
      </c>
      <c r="O38" s="77">
        <v>45</v>
      </c>
      <c r="P38" s="54">
        <v>20300</v>
      </c>
      <c r="Q38" s="54">
        <v>8</v>
      </c>
      <c r="R38" s="76">
        <v>2500</v>
      </c>
      <c r="S38" s="77">
        <v>16</v>
      </c>
      <c r="T38" s="54">
        <v>5900</v>
      </c>
      <c r="U38" s="54">
        <v>7</v>
      </c>
      <c r="V38" s="76">
        <v>-6000</v>
      </c>
      <c r="W38" s="77">
        <v>35</v>
      </c>
      <c r="X38" s="54">
        <v>20100</v>
      </c>
      <c r="Y38" s="54">
        <v>6</v>
      </c>
      <c r="Z38" s="76">
        <v>4200</v>
      </c>
      <c r="AA38" s="77">
        <v>8</v>
      </c>
      <c r="AB38" s="54">
        <v>-6300</v>
      </c>
      <c r="AC38" s="54">
        <v>46</v>
      </c>
      <c r="AD38" s="88">
        <v>75.003867773709459</v>
      </c>
      <c r="AE38" s="20">
        <v>24.996132226290545</v>
      </c>
      <c r="AF38" s="20">
        <v>3.3572275798050644</v>
      </c>
      <c r="AG38" s="20">
        <v>9.9582280439379094</v>
      </c>
      <c r="AH38" s="20">
        <v>1.4439688515290598</v>
      </c>
      <c r="AI38" s="20">
        <v>5.4612964777474087</v>
      </c>
      <c r="AJ38" s="20">
        <v>2.8415244185446857</v>
      </c>
      <c r="AK38" s="20">
        <v>1.9390438863390234</v>
      </c>
      <c r="AL38" s="88">
        <v>-1.4830273875808615</v>
      </c>
      <c r="AM38" s="36">
        <v>8</v>
      </c>
      <c r="AN38" s="20">
        <v>1.5888741617744166</v>
      </c>
      <c r="AO38" s="21">
        <v>40</v>
      </c>
      <c r="AP38" s="35">
        <v>0.20198564432119337</v>
      </c>
      <c r="AQ38" s="36">
        <v>39</v>
      </c>
      <c r="AR38" s="20">
        <v>0.5227441729701674</v>
      </c>
      <c r="AS38" s="21">
        <v>25</v>
      </c>
      <c r="AT38" s="35">
        <v>-0.26974082589029491</v>
      </c>
      <c r="AU38" s="36">
        <v>12</v>
      </c>
      <c r="AV38" s="20">
        <v>1.1366997035538606</v>
      </c>
      <c r="AW38" s="21">
        <v>36</v>
      </c>
      <c r="AX38" s="35">
        <v>0.27600022499629873</v>
      </c>
      <c r="AY38" s="36">
        <v>34</v>
      </c>
      <c r="AZ38" s="20">
        <v>-0.27365772656420218</v>
      </c>
      <c r="BA38" s="26">
        <v>41</v>
      </c>
    </row>
    <row r="39" spans="2:53">
      <c r="B39" s="8" t="s">
        <v>37</v>
      </c>
      <c r="C39" s="43">
        <v>1230100</v>
      </c>
      <c r="D39" s="43">
        <v>956800</v>
      </c>
      <c r="E39" s="43">
        <v>273300</v>
      </c>
      <c r="F39" s="43">
        <v>32300</v>
      </c>
      <c r="G39" s="43">
        <v>95400</v>
      </c>
      <c r="H39" s="43">
        <v>21300</v>
      </c>
      <c r="I39" s="43">
        <v>70700</v>
      </c>
      <c r="J39" s="43">
        <v>36800</v>
      </c>
      <c r="K39" s="43">
        <v>16900</v>
      </c>
      <c r="L39" s="84">
        <v>-19300</v>
      </c>
      <c r="M39" s="54">
        <v>38</v>
      </c>
      <c r="N39" s="76">
        <v>-36600</v>
      </c>
      <c r="O39" s="77">
        <v>38</v>
      </c>
      <c r="P39" s="54">
        <v>18400</v>
      </c>
      <c r="Q39" s="54">
        <v>11</v>
      </c>
      <c r="R39" s="76">
        <v>-1900</v>
      </c>
      <c r="S39" s="77">
        <v>45</v>
      </c>
      <c r="T39" s="54">
        <v>3700</v>
      </c>
      <c r="U39" s="54">
        <v>13</v>
      </c>
      <c r="V39" s="76">
        <v>-10100</v>
      </c>
      <c r="W39" s="77">
        <v>45</v>
      </c>
      <c r="X39" s="54">
        <v>20000</v>
      </c>
      <c r="Y39" s="54">
        <v>7</v>
      </c>
      <c r="Z39" s="76">
        <v>5800</v>
      </c>
      <c r="AA39" s="77">
        <v>3</v>
      </c>
      <c r="AB39" s="54">
        <v>1000</v>
      </c>
      <c r="AC39" s="54">
        <v>16</v>
      </c>
      <c r="AD39" s="88">
        <v>77.782294122429079</v>
      </c>
      <c r="AE39" s="20">
        <v>22.217705877570928</v>
      </c>
      <c r="AF39" s="20">
        <v>2.6258027802617674</v>
      </c>
      <c r="AG39" s="20">
        <v>7.7554670352003905</v>
      </c>
      <c r="AH39" s="20">
        <v>1.7315665393057476</v>
      </c>
      <c r="AI39" s="20">
        <v>5.7475002032355098</v>
      </c>
      <c r="AJ39" s="20">
        <v>2.9916266970165029</v>
      </c>
      <c r="AK39" s="20">
        <v>1.3738720429233398</v>
      </c>
      <c r="AL39" s="88">
        <v>-1.7278707567129032</v>
      </c>
      <c r="AM39" s="36">
        <v>9</v>
      </c>
      <c r="AN39" s="20">
        <v>1.8159130169978539</v>
      </c>
      <c r="AO39" s="21">
        <v>38</v>
      </c>
      <c r="AP39" s="35">
        <v>-0.11151113041535776</v>
      </c>
      <c r="AQ39" s="36">
        <v>44</v>
      </c>
      <c r="AR39" s="20">
        <v>0.41594406417429752</v>
      </c>
      <c r="AS39" s="21">
        <v>28</v>
      </c>
      <c r="AT39" s="35">
        <v>-0.78163979973699282</v>
      </c>
      <c r="AU39" s="36">
        <v>30</v>
      </c>
      <c r="AV39" s="20">
        <v>1.6895523882843335</v>
      </c>
      <c r="AW39" s="21">
        <v>11</v>
      </c>
      <c r="AX39" s="35">
        <v>0.51043572535010284</v>
      </c>
      <c r="AY39" s="36">
        <v>20</v>
      </c>
      <c r="AZ39" s="20">
        <v>0.10126118971379916</v>
      </c>
      <c r="BA39" s="26">
        <v>26</v>
      </c>
    </row>
    <row r="40" spans="2:53">
      <c r="B40" s="8" t="s">
        <v>38</v>
      </c>
      <c r="C40" s="43">
        <v>291600</v>
      </c>
      <c r="D40" s="43">
        <v>223600</v>
      </c>
      <c r="E40" s="43">
        <v>68000</v>
      </c>
      <c r="F40" s="43">
        <v>9600</v>
      </c>
      <c r="G40" s="43">
        <v>24800</v>
      </c>
      <c r="H40" s="43">
        <v>4100</v>
      </c>
      <c r="I40" s="43">
        <v>11500</v>
      </c>
      <c r="J40" s="43">
        <v>10200</v>
      </c>
      <c r="K40" s="43">
        <v>7800</v>
      </c>
      <c r="L40" s="84">
        <v>-14800</v>
      </c>
      <c r="M40" s="54">
        <v>32</v>
      </c>
      <c r="N40" s="76">
        <v>-19700</v>
      </c>
      <c r="O40" s="77">
        <v>28</v>
      </c>
      <c r="P40" s="54">
        <v>5200</v>
      </c>
      <c r="Q40" s="54">
        <v>29</v>
      </c>
      <c r="R40" s="76">
        <v>0</v>
      </c>
      <c r="S40" s="77">
        <v>40</v>
      </c>
      <c r="T40" s="54">
        <v>2600</v>
      </c>
      <c r="U40" s="54">
        <v>18</v>
      </c>
      <c r="V40" s="76">
        <v>-400</v>
      </c>
      <c r="W40" s="77">
        <v>5</v>
      </c>
      <c r="X40" s="54">
        <v>1400</v>
      </c>
      <c r="Y40" s="54">
        <v>44</v>
      </c>
      <c r="Z40" s="76">
        <v>1500</v>
      </c>
      <c r="AA40" s="77">
        <v>25</v>
      </c>
      <c r="AB40" s="54">
        <v>100</v>
      </c>
      <c r="AC40" s="54">
        <v>26</v>
      </c>
      <c r="AD40" s="88">
        <v>76.680384087791495</v>
      </c>
      <c r="AE40" s="20">
        <v>23.319615912208505</v>
      </c>
      <c r="AF40" s="20">
        <v>3.2921810699588478</v>
      </c>
      <c r="AG40" s="20">
        <v>8.5048010973936901</v>
      </c>
      <c r="AH40" s="20">
        <v>1.4060356652949246</v>
      </c>
      <c r="AI40" s="20">
        <v>3.943758573388203</v>
      </c>
      <c r="AJ40" s="20">
        <v>3.4979423868312756</v>
      </c>
      <c r="AK40" s="20">
        <v>2.6748971193415638</v>
      </c>
      <c r="AL40" s="88">
        <v>-2.7256211341406242</v>
      </c>
      <c r="AM40" s="36">
        <v>32</v>
      </c>
      <c r="AN40" s="20">
        <v>2.8235323612946672</v>
      </c>
      <c r="AO40" s="21">
        <v>16</v>
      </c>
      <c r="AP40" s="35">
        <v>0.15902180102934427</v>
      </c>
      <c r="AQ40" s="36">
        <v>40</v>
      </c>
      <c r="AR40" s="20">
        <v>1.2593702879942121</v>
      </c>
      <c r="AS40" s="21">
        <v>5</v>
      </c>
      <c r="AT40" s="35">
        <v>-6.2632742015780396E-2</v>
      </c>
      <c r="AU40" s="36">
        <v>5</v>
      </c>
      <c r="AV40" s="20">
        <v>0.64741392586862112</v>
      </c>
      <c r="AW40" s="21">
        <v>46</v>
      </c>
      <c r="AX40" s="35">
        <v>0.6585167993639125</v>
      </c>
      <c r="AY40" s="36">
        <v>13</v>
      </c>
      <c r="AZ40" s="20">
        <v>0.16184228905435738</v>
      </c>
      <c r="BA40" s="26">
        <v>23</v>
      </c>
    </row>
    <row r="41" spans="2:53">
      <c r="B41" s="8" t="s">
        <v>39</v>
      </c>
      <c r="C41" s="43">
        <v>188500</v>
      </c>
      <c r="D41" s="43">
        <v>152000</v>
      </c>
      <c r="E41" s="43">
        <v>36500</v>
      </c>
      <c r="F41" s="43">
        <v>6500</v>
      </c>
      <c r="G41" s="43">
        <v>11800</v>
      </c>
      <c r="H41" s="43">
        <v>1300</v>
      </c>
      <c r="I41" s="43">
        <v>8200</v>
      </c>
      <c r="J41" s="43">
        <v>4200</v>
      </c>
      <c r="K41" s="43">
        <v>4400</v>
      </c>
      <c r="L41" s="84">
        <v>-12100</v>
      </c>
      <c r="M41" s="54">
        <v>24</v>
      </c>
      <c r="N41" s="76">
        <v>-9300</v>
      </c>
      <c r="O41" s="77">
        <v>12</v>
      </c>
      <c r="P41" s="54">
        <v>-2500</v>
      </c>
      <c r="Q41" s="54">
        <v>45</v>
      </c>
      <c r="R41" s="76">
        <v>-1500</v>
      </c>
      <c r="S41" s="77">
        <v>44</v>
      </c>
      <c r="T41" s="54">
        <v>-900</v>
      </c>
      <c r="U41" s="54">
        <v>42</v>
      </c>
      <c r="V41" s="76">
        <v>-1000</v>
      </c>
      <c r="W41" s="77">
        <v>12</v>
      </c>
      <c r="X41" s="54">
        <v>800</v>
      </c>
      <c r="Y41" s="54">
        <v>47</v>
      </c>
      <c r="Z41" s="76">
        <v>300</v>
      </c>
      <c r="AA41" s="77">
        <v>36</v>
      </c>
      <c r="AB41" s="54">
        <v>-300</v>
      </c>
      <c r="AC41" s="54">
        <v>33</v>
      </c>
      <c r="AD41" s="88">
        <v>80.636604774535812</v>
      </c>
      <c r="AE41" s="20">
        <v>19.363395225464192</v>
      </c>
      <c r="AF41" s="20">
        <v>3.4482758620689653</v>
      </c>
      <c r="AG41" s="20">
        <v>6.2599469496021216</v>
      </c>
      <c r="AH41" s="20">
        <v>0.68965517241379315</v>
      </c>
      <c r="AI41" s="20">
        <v>4.3501326259946955</v>
      </c>
      <c r="AJ41" s="20">
        <v>2.2281167108753315</v>
      </c>
      <c r="AK41" s="20">
        <v>2.3342175066312998</v>
      </c>
      <c r="AL41" s="88">
        <v>0.22783109557269654</v>
      </c>
      <c r="AM41" s="36">
        <v>2</v>
      </c>
      <c r="AN41" s="20">
        <v>-7.8279749610583593E-2</v>
      </c>
      <c r="AO41" s="21">
        <v>46</v>
      </c>
      <c r="AP41" s="35">
        <v>-0.53976003025406571</v>
      </c>
      <c r="AQ41" s="36">
        <v>47</v>
      </c>
      <c r="AR41" s="20">
        <v>-7.1060029460690011E-2</v>
      </c>
      <c r="AS41" s="21">
        <v>41</v>
      </c>
      <c r="AT41" s="35">
        <v>-0.45690514662907833</v>
      </c>
      <c r="AU41" s="36">
        <v>22</v>
      </c>
      <c r="AV41" s="20">
        <v>0.66119942559589173</v>
      </c>
      <c r="AW41" s="21">
        <v>45</v>
      </c>
      <c r="AX41" s="35">
        <v>0.28394921336785384</v>
      </c>
      <c r="AY41" s="36">
        <v>33</v>
      </c>
      <c r="AZ41" s="20">
        <v>-8.7535801084808185E-3</v>
      </c>
      <c r="BA41" s="26">
        <v>29</v>
      </c>
    </row>
    <row r="42" spans="2:53">
      <c r="B42" s="8" t="s">
        <v>40</v>
      </c>
      <c r="C42" s="43">
        <v>119800</v>
      </c>
      <c r="D42" s="43">
        <v>94900</v>
      </c>
      <c r="E42" s="43">
        <v>24900</v>
      </c>
      <c r="F42" s="43">
        <v>4600</v>
      </c>
      <c r="G42" s="43">
        <v>7700</v>
      </c>
      <c r="H42" s="43">
        <v>1000</v>
      </c>
      <c r="I42" s="43">
        <v>5200</v>
      </c>
      <c r="J42" s="43">
        <v>3800</v>
      </c>
      <c r="K42" s="43">
        <v>2600</v>
      </c>
      <c r="L42" s="84">
        <v>-7500</v>
      </c>
      <c r="M42" s="54">
        <v>16</v>
      </c>
      <c r="N42" s="76">
        <v>-9400</v>
      </c>
      <c r="O42" s="77">
        <v>13</v>
      </c>
      <c r="P42" s="54">
        <v>1900</v>
      </c>
      <c r="Q42" s="54">
        <v>41</v>
      </c>
      <c r="R42" s="76">
        <v>1200</v>
      </c>
      <c r="S42" s="77">
        <v>26</v>
      </c>
      <c r="T42" s="54">
        <v>400</v>
      </c>
      <c r="U42" s="54">
        <v>30</v>
      </c>
      <c r="V42" s="76">
        <v>-1200</v>
      </c>
      <c r="W42" s="77">
        <v>14</v>
      </c>
      <c r="X42" s="54">
        <v>1000</v>
      </c>
      <c r="Y42" s="54">
        <v>45</v>
      </c>
      <c r="Z42" s="76">
        <v>200</v>
      </c>
      <c r="AA42" s="77">
        <v>39</v>
      </c>
      <c r="AB42" s="54">
        <v>300</v>
      </c>
      <c r="AC42" s="54">
        <v>23</v>
      </c>
      <c r="AD42" s="88">
        <v>79.215358931552586</v>
      </c>
      <c r="AE42" s="20">
        <v>20.784641068447414</v>
      </c>
      <c r="AF42" s="20">
        <v>3.8397328881469113</v>
      </c>
      <c r="AG42" s="20">
        <v>6.4273789649415702</v>
      </c>
      <c r="AH42" s="20">
        <v>0.8347245409015025</v>
      </c>
      <c r="AI42" s="20">
        <v>4.3405676126878134</v>
      </c>
      <c r="AJ42" s="20">
        <v>3.1719532554257093</v>
      </c>
      <c r="AK42" s="20">
        <v>2.1702838063439067</v>
      </c>
      <c r="AL42" s="88">
        <v>-2.7170841163657116</v>
      </c>
      <c r="AM42" s="36">
        <v>31</v>
      </c>
      <c r="AN42" s="20">
        <v>2.7170841163657151</v>
      </c>
      <c r="AO42" s="21">
        <v>20</v>
      </c>
      <c r="AP42" s="35">
        <v>1.1688766430565734</v>
      </c>
      <c r="AQ42" s="36">
        <v>2</v>
      </c>
      <c r="AR42" s="20">
        <v>0.69289349754172758</v>
      </c>
      <c r="AS42" s="21">
        <v>16</v>
      </c>
      <c r="AT42" s="35">
        <v>-0.8934765588628335</v>
      </c>
      <c r="AU42" s="36">
        <v>35</v>
      </c>
      <c r="AV42" s="20">
        <v>1.0412746040468077</v>
      </c>
      <c r="AW42" s="21">
        <v>39</v>
      </c>
      <c r="AX42" s="35">
        <v>0.34398781944770462</v>
      </c>
      <c r="AY42" s="36">
        <v>25</v>
      </c>
      <c r="AZ42" s="20">
        <v>0.36352811113573713</v>
      </c>
      <c r="BA42" s="26">
        <v>15</v>
      </c>
    </row>
    <row r="43" spans="2:53">
      <c r="B43" s="8" t="s">
        <v>41</v>
      </c>
      <c r="C43" s="43">
        <v>149000</v>
      </c>
      <c r="D43" s="43">
        <v>118700</v>
      </c>
      <c r="E43" s="43">
        <v>30300</v>
      </c>
      <c r="F43" s="43">
        <v>5800</v>
      </c>
      <c r="G43" s="43">
        <v>7400</v>
      </c>
      <c r="H43" s="43">
        <v>1300</v>
      </c>
      <c r="I43" s="43">
        <v>6800</v>
      </c>
      <c r="J43" s="43">
        <v>5600</v>
      </c>
      <c r="K43" s="43">
        <v>3400</v>
      </c>
      <c r="L43" s="84">
        <v>-7500</v>
      </c>
      <c r="M43" s="54">
        <v>16</v>
      </c>
      <c r="N43" s="76">
        <v>-9100</v>
      </c>
      <c r="O43" s="77">
        <v>10</v>
      </c>
      <c r="P43" s="54">
        <v>1900</v>
      </c>
      <c r="Q43" s="54">
        <v>41</v>
      </c>
      <c r="R43" s="76">
        <v>500</v>
      </c>
      <c r="S43" s="77">
        <v>35</v>
      </c>
      <c r="T43" s="54">
        <v>100</v>
      </c>
      <c r="U43" s="54">
        <v>32</v>
      </c>
      <c r="V43" s="76">
        <v>-1300</v>
      </c>
      <c r="W43" s="77">
        <v>17</v>
      </c>
      <c r="X43" s="54">
        <v>1900</v>
      </c>
      <c r="Y43" s="54">
        <v>40</v>
      </c>
      <c r="Z43" s="76">
        <v>900</v>
      </c>
      <c r="AA43" s="77">
        <v>32</v>
      </c>
      <c r="AB43" s="54">
        <v>-200</v>
      </c>
      <c r="AC43" s="54">
        <v>30</v>
      </c>
      <c r="AD43" s="88">
        <v>79.664429530201346</v>
      </c>
      <c r="AE43" s="20">
        <v>20.335570469798657</v>
      </c>
      <c r="AF43" s="20">
        <v>3.8926174496644297</v>
      </c>
      <c r="AG43" s="20">
        <v>4.9664429530201346</v>
      </c>
      <c r="AH43" s="20">
        <v>0.87248322147651003</v>
      </c>
      <c r="AI43" s="20">
        <v>4.5637583892617446</v>
      </c>
      <c r="AJ43" s="20">
        <v>3.7583892617449663</v>
      </c>
      <c r="AK43" s="20">
        <v>2.2818791946308723</v>
      </c>
      <c r="AL43" s="88">
        <v>-1.9969123228337935</v>
      </c>
      <c r="AM43" s="36">
        <v>17</v>
      </c>
      <c r="AN43" s="20">
        <v>2.188605613568626</v>
      </c>
      <c r="AO43" s="21">
        <v>29</v>
      </c>
      <c r="AP43" s="35">
        <v>0.5060359800158678</v>
      </c>
      <c r="AQ43" s="36">
        <v>24</v>
      </c>
      <c r="AR43" s="20">
        <v>0.30190621180607735</v>
      </c>
      <c r="AS43" s="21">
        <v>29</v>
      </c>
      <c r="AT43" s="35">
        <v>-0.78885863155863378</v>
      </c>
      <c r="AU43" s="36">
        <v>31</v>
      </c>
      <c r="AV43" s="20">
        <v>1.4327679739262811</v>
      </c>
      <c r="AW43" s="21">
        <v>26</v>
      </c>
      <c r="AX43" s="35">
        <v>0.75519437356605268</v>
      </c>
      <c r="AY43" s="36">
        <v>10</v>
      </c>
      <c r="AZ43" s="20">
        <v>-1.8440294187019202E-2</v>
      </c>
      <c r="BA43" s="26">
        <v>31</v>
      </c>
    </row>
    <row r="44" spans="2:53">
      <c r="B44" s="8" t="s">
        <v>42</v>
      </c>
      <c r="C44" s="43">
        <v>411500</v>
      </c>
      <c r="D44" s="43">
        <v>327200</v>
      </c>
      <c r="E44" s="43">
        <v>84300</v>
      </c>
      <c r="F44" s="43">
        <v>14900</v>
      </c>
      <c r="G44" s="43">
        <v>28200</v>
      </c>
      <c r="H44" s="43">
        <v>4700</v>
      </c>
      <c r="I44" s="43">
        <v>17300</v>
      </c>
      <c r="J44" s="43">
        <v>12800</v>
      </c>
      <c r="K44" s="43">
        <v>6500</v>
      </c>
      <c r="L44" s="84">
        <v>-21400</v>
      </c>
      <c r="M44" s="54">
        <v>40</v>
      </c>
      <c r="N44" s="76">
        <v>-38200</v>
      </c>
      <c r="O44" s="77">
        <v>40</v>
      </c>
      <c r="P44" s="54">
        <v>17200</v>
      </c>
      <c r="Q44" s="54">
        <v>12</v>
      </c>
      <c r="R44" s="76">
        <v>3100</v>
      </c>
      <c r="S44" s="77">
        <v>9</v>
      </c>
      <c r="T44" s="54">
        <v>6000</v>
      </c>
      <c r="U44" s="54">
        <v>6</v>
      </c>
      <c r="V44" s="76">
        <v>-1400</v>
      </c>
      <c r="W44" s="77">
        <v>20</v>
      </c>
      <c r="X44" s="54">
        <v>3900</v>
      </c>
      <c r="Y44" s="54">
        <v>27</v>
      </c>
      <c r="Z44" s="76">
        <v>4400</v>
      </c>
      <c r="AA44" s="77">
        <v>7</v>
      </c>
      <c r="AB44" s="54">
        <v>1300</v>
      </c>
      <c r="AC44" s="54">
        <v>15</v>
      </c>
      <c r="AD44" s="88">
        <v>79.513973268529767</v>
      </c>
      <c r="AE44" s="20">
        <v>20.486026731470229</v>
      </c>
      <c r="AF44" s="20">
        <v>3.6208991494532197</v>
      </c>
      <c r="AG44" s="20">
        <v>6.852976913730255</v>
      </c>
      <c r="AH44" s="20">
        <v>1.1421628189550426</v>
      </c>
      <c r="AI44" s="20">
        <v>4.2041312272174967</v>
      </c>
      <c r="AJ44" s="20">
        <v>3.1105710814094776</v>
      </c>
      <c r="AK44" s="20">
        <v>1.5795868772782502</v>
      </c>
      <c r="AL44" s="88">
        <v>-4.8935111389546506</v>
      </c>
      <c r="AM44" s="36">
        <v>47</v>
      </c>
      <c r="AN44" s="20">
        <v>4.9859112313547289</v>
      </c>
      <c r="AO44" s="21">
        <v>1</v>
      </c>
      <c r="AP44" s="35">
        <v>0.89509642365049391</v>
      </c>
      <c r="AQ44" s="36">
        <v>7</v>
      </c>
      <c r="AR44" s="20">
        <v>1.7247717855251272</v>
      </c>
      <c r="AS44" s="21">
        <v>1</v>
      </c>
      <c r="AT44" s="35">
        <v>-0.26693859014636656</v>
      </c>
      <c r="AU44" s="36">
        <v>11</v>
      </c>
      <c r="AV44" s="20">
        <v>1.1087281318144013</v>
      </c>
      <c r="AW44" s="21">
        <v>37</v>
      </c>
      <c r="AX44" s="35">
        <v>1.1701691410075372</v>
      </c>
      <c r="AY44" s="36">
        <v>2</v>
      </c>
      <c r="AZ44" s="20">
        <v>0.37838567607704898</v>
      </c>
      <c r="BA44" s="26">
        <v>14</v>
      </c>
    </row>
    <row r="45" spans="2:53">
      <c r="B45" s="8" t="s">
        <v>43</v>
      </c>
      <c r="C45" s="43">
        <v>642500</v>
      </c>
      <c r="D45" s="43">
        <v>514600</v>
      </c>
      <c r="E45" s="43">
        <v>127900</v>
      </c>
      <c r="F45" s="43">
        <v>24900</v>
      </c>
      <c r="G45" s="43">
        <v>43800</v>
      </c>
      <c r="H45" s="43">
        <v>7300</v>
      </c>
      <c r="I45" s="43">
        <v>29300</v>
      </c>
      <c r="J45" s="43">
        <v>13700</v>
      </c>
      <c r="K45" s="43">
        <v>9000</v>
      </c>
      <c r="L45" s="84">
        <v>-8500</v>
      </c>
      <c r="M45" s="54">
        <v>20</v>
      </c>
      <c r="N45" s="76">
        <v>-10000</v>
      </c>
      <c r="O45" s="77">
        <v>14</v>
      </c>
      <c r="P45" s="54">
        <v>2100</v>
      </c>
      <c r="Q45" s="54">
        <v>39</v>
      </c>
      <c r="R45" s="76">
        <v>5100</v>
      </c>
      <c r="S45" s="77">
        <v>5</v>
      </c>
      <c r="T45" s="54">
        <v>-2200</v>
      </c>
      <c r="U45" s="54">
        <v>46</v>
      </c>
      <c r="V45" s="76">
        <v>-8000</v>
      </c>
      <c r="W45" s="77">
        <v>43</v>
      </c>
      <c r="X45" s="54">
        <v>5700</v>
      </c>
      <c r="Y45" s="54">
        <v>21</v>
      </c>
      <c r="Z45" s="76">
        <v>1900</v>
      </c>
      <c r="AA45" s="77">
        <v>21</v>
      </c>
      <c r="AB45" s="54">
        <v>-300</v>
      </c>
      <c r="AC45" s="54">
        <v>33</v>
      </c>
      <c r="AD45" s="88">
        <v>80.093385214007782</v>
      </c>
      <c r="AE45" s="20">
        <v>19.906614785992218</v>
      </c>
      <c r="AF45" s="20">
        <v>3.8754863813229576</v>
      </c>
      <c r="AG45" s="20">
        <v>6.8171206225680931</v>
      </c>
      <c r="AH45" s="20">
        <v>1.1361867704280155</v>
      </c>
      <c r="AI45" s="20">
        <v>4.5603112840466924</v>
      </c>
      <c r="AJ45" s="20">
        <v>2.132295719844358</v>
      </c>
      <c r="AK45" s="20">
        <v>1.4007782101167316</v>
      </c>
      <c r="AL45" s="88">
        <v>-0.49033214390313162</v>
      </c>
      <c r="AM45" s="36">
        <v>3</v>
      </c>
      <c r="AN45" s="20">
        <v>0.58249804252063697</v>
      </c>
      <c r="AO45" s="21">
        <v>45</v>
      </c>
      <c r="AP45" s="35">
        <v>0.8340117269450773</v>
      </c>
      <c r="AQ45" s="36">
        <v>11</v>
      </c>
      <c r="AR45" s="20">
        <v>-0.24893160477445608</v>
      </c>
      <c r="AS45" s="21">
        <v>47</v>
      </c>
      <c r="AT45" s="35">
        <v>-1.2140436443185281</v>
      </c>
      <c r="AU45" s="36">
        <v>42</v>
      </c>
      <c r="AV45" s="20">
        <v>0.93511927175790577</v>
      </c>
      <c r="AW45" s="21">
        <v>41</v>
      </c>
      <c r="AX45" s="35">
        <v>0.31969971369996464</v>
      </c>
      <c r="AY45" s="36">
        <v>29</v>
      </c>
      <c r="AZ45" s="20">
        <v>-2.7793218454696955E-2</v>
      </c>
      <c r="BA45" s="26">
        <v>32</v>
      </c>
    </row>
    <row r="46" spans="2:53">
      <c r="B46" s="8" t="s">
        <v>44</v>
      </c>
      <c r="C46" s="43">
        <v>304600</v>
      </c>
      <c r="D46" s="43">
        <v>241700</v>
      </c>
      <c r="E46" s="43">
        <v>62900</v>
      </c>
      <c r="F46" s="43">
        <v>12300</v>
      </c>
      <c r="G46" s="43">
        <v>20700</v>
      </c>
      <c r="H46" s="43">
        <v>2400</v>
      </c>
      <c r="I46" s="43">
        <v>13600</v>
      </c>
      <c r="J46" s="43">
        <v>7900</v>
      </c>
      <c r="K46" s="43">
        <v>5900</v>
      </c>
      <c r="L46" s="84">
        <v>-13300</v>
      </c>
      <c r="M46" s="54">
        <v>29</v>
      </c>
      <c r="N46" s="76">
        <v>-24500</v>
      </c>
      <c r="O46" s="77">
        <v>34</v>
      </c>
      <c r="P46" s="54">
        <v>11500</v>
      </c>
      <c r="Q46" s="54">
        <v>15</v>
      </c>
      <c r="R46" s="76">
        <v>1800</v>
      </c>
      <c r="S46" s="77">
        <v>21</v>
      </c>
      <c r="T46" s="54">
        <v>4200</v>
      </c>
      <c r="U46" s="54">
        <v>8</v>
      </c>
      <c r="V46" s="76">
        <v>-2200</v>
      </c>
      <c r="W46" s="77">
        <v>25</v>
      </c>
      <c r="X46" s="54">
        <v>5200</v>
      </c>
      <c r="Y46" s="54">
        <v>23</v>
      </c>
      <c r="Z46" s="76">
        <v>200</v>
      </c>
      <c r="AA46" s="77">
        <v>39</v>
      </c>
      <c r="AB46" s="54">
        <v>2200</v>
      </c>
      <c r="AC46" s="54">
        <v>8</v>
      </c>
      <c r="AD46" s="88">
        <v>79.349967170059102</v>
      </c>
      <c r="AE46" s="20">
        <v>20.650032829940905</v>
      </c>
      <c r="AF46" s="20">
        <v>4.0380827314510839</v>
      </c>
      <c r="AG46" s="20">
        <v>6.7957977675640189</v>
      </c>
      <c r="AH46" s="20">
        <v>0.78791858174655283</v>
      </c>
      <c r="AI46" s="20">
        <v>4.4648719632304665</v>
      </c>
      <c r="AJ46" s="20">
        <v>2.5935653315824032</v>
      </c>
      <c r="AK46" s="20">
        <v>1.9369665134602758</v>
      </c>
      <c r="AL46" s="88">
        <v>-4.38705705139418</v>
      </c>
      <c r="AM46" s="36">
        <v>45</v>
      </c>
      <c r="AN46" s="20">
        <v>4.4814263499157398</v>
      </c>
      <c r="AO46" s="21">
        <v>3</v>
      </c>
      <c r="AP46" s="35">
        <v>0.73515728319691576</v>
      </c>
      <c r="AQ46" s="36">
        <v>13</v>
      </c>
      <c r="AR46" s="20">
        <v>1.6054863488788982</v>
      </c>
      <c r="AS46" s="21">
        <v>4</v>
      </c>
      <c r="AT46" s="35">
        <v>-0.65907732891717785</v>
      </c>
      <c r="AU46" s="36">
        <v>27</v>
      </c>
      <c r="AV46" s="20">
        <v>1.822531604627132</v>
      </c>
      <c r="AW46" s="21">
        <v>10</v>
      </c>
      <c r="AX46" s="35">
        <v>0.17142000286268022</v>
      </c>
      <c r="AY46" s="36">
        <v>37</v>
      </c>
      <c r="AZ46" s="20">
        <v>0.77307849836118803</v>
      </c>
      <c r="BA46" s="26">
        <v>6</v>
      </c>
    </row>
    <row r="47" spans="2:53">
      <c r="B47" s="8" t="s">
        <v>45</v>
      </c>
      <c r="C47" s="43">
        <v>144900</v>
      </c>
      <c r="D47" s="43">
        <v>116700</v>
      </c>
      <c r="E47" s="43">
        <v>28200</v>
      </c>
      <c r="F47" s="43">
        <v>4300</v>
      </c>
      <c r="G47" s="43">
        <v>8600</v>
      </c>
      <c r="H47" s="43">
        <v>2100</v>
      </c>
      <c r="I47" s="43">
        <v>6000</v>
      </c>
      <c r="J47" s="43">
        <v>3000</v>
      </c>
      <c r="K47" s="43">
        <v>4200</v>
      </c>
      <c r="L47" s="84">
        <v>-7800</v>
      </c>
      <c r="M47" s="54">
        <v>19</v>
      </c>
      <c r="N47" s="76">
        <v>-10300</v>
      </c>
      <c r="O47" s="77">
        <v>15</v>
      </c>
      <c r="P47" s="54">
        <v>2700</v>
      </c>
      <c r="Q47" s="54">
        <v>37</v>
      </c>
      <c r="R47" s="76">
        <v>1100</v>
      </c>
      <c r="S47" s="77">
        <v>29</v>
      </c>
      <c r="T47" s="54">
        <v>500</v>
      </c>
      <c r="U47" s="54">
        <v>29</v>
      </c>
      <c r="V47" s="76">
        <v>-800</v>
      </c>
      <c r="W47" s="77">
        <v>10</v>
      </c>
      <c r="X47" s="54">
        <v>1000</v>
      </c>
      <c r="Y47" s="54">
        <v>45</v>
      </c>
      <c r="Z47" s="76">
        <v>300</v>
      </c>
      <c r="AA47" s="77">
        <v>36</v>
      </c>
      <c r="AB47" s="54">
        <v>600</v>
      </c>
      <c r="AC47" s="54">
        <v>20</v>
      </c>
      <c r="AD47" s="88">
        <v>80.53830227743272</v>
      </c>
      <c r="AE47" s="20">
        <v>19.461697722567287</v>
      </c>
      <c r="AF47" s="20">
        <v>2.9675638371290542</v>
      </c>
      <c r="AG47" s="20">
        <v>5.9351276742581085</v>
      </c>
      <c r="AH47" s="20">
        <v>1.4492753623188406</v>
      </c>
      <c r="AI47" s="20">
        <v>4.1407867494824018</v>
      </c>
      <c r="AJ47" s="20">
        <v>2.0703933747412009</v>
      </c>
      <c r="AK47" s="20">
        <v>2.8985507246376812</v>
      </c>
      <c r="AL47" s="88">
        <v>-2.6313113440473046</v>
      </c>
      <c r="AM47" s="36">
        <v>28</v>
      </c>
      <c r="AN47" s="20">
        <v>2.7622871135299611</v>
      </c>
      <c r="AO47" s="21">
        <v>17</v>
      </c>
      <c r="AP47" s="35">
        <v>0.87195152540672272</v>
      </c>
      <c r="AQ47" s="36">
        <v>8</v>
      </c>
      <c r="AR47" s="20">
        <v>0.63060901021095717</v>
      </c>
      <c r="AS47" s="21">
        <v>19</v>
      </c>
      <c r="AT47" s="35">
        <v>-0.44987329517952235</v>
      </c>
      <c r="AU47" s="36">
        <v>21</v>
      </c>
      <c r="AV47" s="20">
        <v>0.86639251241625859</v>
      </c>
      <c r="AW47" s="21">
        <v>43</v>
      </c>
      <c r="AX47" s="35">
        <v>0.30222048672548385</v>
      </c>
      <c r="AY47" s="36">
        <v>31</v>
      </c>
      <c r="AZ47" s="20">
        <v>0.54098687395005829</v>
      </c>
      <c r="BA47" s="26">
        <v>11</v>
      </c>
    </row>
    <row r="48" spans="2:53">
      <c r="B48" s="8" t="s">
        <v>46</v>
      </c>
      <c r="C48" s="43">
        <v>211700</v>
      </c>
      <c r="D48" s="43">
        <v>170400</v>
      </c>
      <c r="E48" s="43">
        <v>41300</v>
      </c>
      <c r="F48" s="43">
        <v>8700</v>
      </c>
      <c r="G48" s="43">
        <v>11700</v>
      </c>
      <c r="H48" s="43">
        <v>2800</v>
      </c>
      <c r="I48" s="43">
        <v>9400</v>
      </c>
      <c r="J48" s="43">
        <v>6300</v>
      </c>
      <c r="K48" s="43">
        <v>2400</v>
      </c>
      <c r="L48" s="84">
        <v>-5600</v>
      </c>
      <c r="M48" s="54">
        <v>14</v>
      </c>
      <c r="N48" s="76">
        <v>-13400</v>
      </c>
      <c r="O48" s="77">
        <v>17</v>
      </c>
      <c r="P48" s="54">
        <v>7900</v>
      </c>
      <c r="Q48" s="54">
        <v>21</v>
      </c>
      <c r="R48" s="76">
        <v>2100</v>
      </c>
      <c r="S48" s="77">
        <v>20</v>
      </c>
      <c r="T48" s="54">
        <v>1000</v>
      </c>
      <c r="U48" s="54">
        <v>26</v>
      </c>
      <c r="V48" s="76">
        <v>-400</v>
      </c>
      <c r="W48" s="77">
        <v>5</v>
      </c>
      <c r="X48" s="54">
        <v>3300</v>
      </c>
      <c r="Y48" s="54">
        <v>32</v>
      </c>
      <c r="Z48" s="76">
        <v>2000</v>
      </c>
      <c r="AA48" s="77">
        <v>19</v>
      </c>
      <c r="AB48" s="54">
        <v>-100</v>
      </c>
      <c r="AC48" s="54">
        <v>28</v>
      </c>
      <c r="AD48" s="88">
        <v>80.491261218705716</v>
      </c>
      <c r="AE48" s="20">
        <v>19.508738781294284</v>
      </c>
      <c r="AF48" s="20">
        <v>4.10958904109589</v>
      </c>
      <c r="AG48" s="20">
        <v>5.5266887104393012</v>
      </c>
      <c r="AH48" s="20">
        <v>1.3226263580538498</v>
      </c>
      <c r="AI48" s="20">
        <v>4.4402456306093523</v>
      </c>
      <c r="AJ48" s="20">
        <v>2.9759093056211618</v>
      </c>
      <c r="AK48" s="20">
        <v>1.1336797354747286</v>
      </c>
      <c r="AL48" s="88">
        <v>-4.0922638618281155</v>
      </c>
      <c r="AM48" s="36">
        <v>42</v>
      </c>
      <c r="AN48" s="20">
        <v>4.1382831899459163</v>
      </c>
      <c r="AO48" s="21">
        <v>6</v>
      </c>
      <c r="AP48" s="35">
        <v>1.0723133853204643</v>
      </c>
      <c r="AQ48" s="36">
        <v>3</v>
      </c>
      <c r="AR48" s="20">
        <v>0.60262060183368682</v>
      </c>
      <c r="AS48" s="21">
        <v>21</v>
      </c>
      <c r="AT48" s="35">
        <v>-0.14999214171605368</v>
      </c>
      <c r="AU48" s="36">
        <v>6</v>
      </c>
      <c r="AV48" s="20">
        <v>1.6330666154229743</v>
      </c>
      <c r="AW48" s="21">
        <v>15</v>
      </c>
      <c r="AX48" s="35">
        <v>0.99707819655535412</v>
      </c>
      <c r="AY48" s="36">
        <v>3</v>
      </c>
      <c r="AZ48" s="20">
        <v>-1.6803467470508426E-2</v>
      </c>
      <c r="BA48" s="26">
        <v>30</v>
      </c>
    </row>
    <row r="49" spans="2:53">
      <c r="B49" s="8" t="s">
        <v>47</v>
      </c>
      <c r="C49" s="43">
        <v>285600</v>
      </c>
      <c r="D49" s="43">
        <v>229500</v>
      </c>
      <c r="E49" s="43">
        <v>56100</v>
      </c>
      <c r="F49" s="43">
        <v>10100</v>
      </c>
      <c r="G49" s="43">
        <v>18100</v>
      </c>
      <c r="H49" s="43">
        <v>2300</v>
      </c>
      <c r="I49" s="43">
        <v>12000</v>
      </c>
      <c r="J49" s="43">
        <v>6900</v>
      </c>
      <c r="K49" s="43">
        <v>6700</v>
      </c>
      <c r="L49" s="84">
        <v>-10500</v>
      </c>
      <c r="M49" s="54">
        <v>22</v>
      </c>
      <c r="N49" s="76">
        <v>-19500</v>
      </c>
      <c r="O49" s="77">
        <v>27</v>
      </c>
      <c r="P49" s="54">
        <v>9100</v>
      </c>
      <c r="Q49" s="54">
        <v>18</v>
      </c>
      <c r="R49" s="76">
        <v>2200</v>
      </c>
      <c r="S49" s="77">
        <v>18</v>
      </c>
      <c r="T49" s="54">
        <v>2100</v>
      </c>
      <c r="U49" s="54">
        <v>20</v>
      </c>
      <c r="V49" s="76">
        <v>-1100</v>
      </c>
      <c r="W49" s="77">
        <v>13</v>
      </c>
      <c r="X49" s="54">
        <v>3400</v>
      </c>
      <c r="Y49" s="54">
        <v>31</v>
      </c>
      <c r="Z49" s="76">
        <v>300</v>
      </c>
      <c r="AA49" s="77">
        <v>36</v>
      </c>
      <c r="AB49" s="54">
        <v>2200</v>
      </c>
      <c r="AC49" s="54">
        <v>8</v>
      </c>
      <c r="AD49" s="88">
        <v>80.357142857142861</v>
      </c>
      <c r="AE49" s="20">
        <v>19.642857142857142</v>
      </c>
      <c r="AF49" s="20">
        <v>3.5364145658263304</v>
      </c>
      <c r="AG49" s="20">
        <v>6.3375350140056019</v>
      </c>
      <c r="AH49" s="20">
        <v>0.80532212885154053</v>
      </c>
      <c r="AI49" s="20">
        <v>4.2016806722689077</v>
      </c>
      <c r="AJ49" s="20">
        <v>2.4159663865546221</v>
      </c>
      <c r="AK49" s="20">
        <v>2.3459383753501402</v>
      </c>
      <c r="AL49" s="88">
        <v>-3.7360688956433563</v>
      </c>
      <c r="AM49" s="36">
        <v>40</v>
      </c>
      <c r="AN49" s="20">
        <v>3.7698412698412707</v>
      </c>
      <c r="AO49" s="21">
        <v>8</v>
      </c>
      <c r="AP49" s="35">
        <v>0.8683970041917477</v>
      </c>
      <c r="AQ49" s="36">
        <v>9</v>
      </c>
      <c r="AR49" s="20">
        <v>0.93395514234062382</v>
      </c>
      <c r="AS49" s="21">
        <v>10</v>
      </c>
      <c r="AT49" s="35">
        <v>-0.34293859387726722</v>
      </c>
      <c r="AU49" s="36">
        <v>15</v>
      </c>
      <c r="AV49" s="20">
        <v>1.2972564912489819</v>
      </c>
      <c r="AW49" s="21">
        <v>31</v>
      </c>
      <c r="AX49" s="35">
        <v>0.18698968949281891</v>
      </c>
      <c r="AY49" s="36">
        <v>36</v>
      </c>
      <c r="AZ49" s="20">
        <v>0.82618153644436498</v>
      </c>
      <c r="BA49" s="26">
        <v>4</v>
      </c>
    </row>
    <row r="50" spans="2:53">
      <c r="B50" s="8" t="s">
        <v>48</v>
      </c>
      <c r="C50" s="43">
        <v>142600</v>
      </c>
      <c r="D50" s="43">
        <v>109900</v>
      </c>
      <c r="E50" s="43">
        <v>32700</v>
      </c>
      <c r="F50" s="43">
        <v>6000</v>
      </c>
      <c r="G50" s="43">
        <v>8800</v>
      </c>
      <c r="H50" s="43">
        <v>600</v>
      </c>
      <c r="I50" s="43">
        <v>7900</v>
      </c>
      <c r="J50" s="43">
        <v>3300</v>
      </c>
      <c r="K50" s="43">
        <v>6100</v>
      </c>
      <c r="L50" s="84">
        <v>-1900</v>
      </c>
      <c r="M50" s="54">
        <v>9</v>
      </c>
      <c r="N50" s="76">
        <v>-4700</v>
      </c>
      <c r="O50" s="77">
        <v>4</v>
      </c>
      <c r="P50" s="54">
        <v>3100</v>
      </c>
      <c r="Q50" s="54">
        <v>34</v>
      </c>
      <c r="R50" s="76">
        <v>700</v>
      </c>
      <c r="S50" s="77">
        <v>34</v>
      </c>
      <c r="T50" s="54">
        <v>-300</v>
      </c>
      <c r="U50" s="54">
        <v>37</v>
      </c>
      <c r="V50" s="76">
        <v>-600</v>
      </c>
      <c r="W50" s="77">
        <v>8</v>
      </c>
      <c r="X50" s="54">
        <v>2300</v>
      </c>
      <c r="Y50" s="54">
        <v>38</v>
      </c>
      <c r="Z50" s="76">
        <v>600</v>
      </c>
      <c r="AA50" s="77">
        <v>33</v>
      </c>
      <c r="AB50" s="54">
        <v>400</v>
      </c>
      <c r="AC50" s="54">
        <v>21</v>
      </c>
      <c r="AD50" s="88">
        <v>77.068723702664798</v>
      </c>
      <c r="AE50" s="20">
        <v>22.931276297335206</v>
      </c>
      <c r="AF50" s="20">
        <v>4.2075736325385691</v>
      </c>
      <c r="AG50" s="20">
        <v>6.1711079943899012</v>
      </c>
      <c r="AH50" s="20">
        <v>0.42075736325385693</v>
      </c>
      <c r="AI50" s="20">
        <v>5.5399719495091162</v>
      </c>
      <c r="AJ50" s="20">
        <v>2.3141654978962132</v>
      </c>
      <c r="AK50" s="20">
        <v>4.2776998597475453</v>
      </c>
      <c r="AL50" s="88">
        <v>-2.239234774843851</v>
      </c>
      <c r="AM50" s="36">
        <v>22</v>
      </c>
      <c r="AN50" s="20">
        <v>2.4468472315912599</v>
      </c>
      <c r="AO50" s="21">
        <v>24</v>
      </c>
      <c r="AP50" s="35">
        <v>0.53975356333441704</v>
      </c>
      <c r="AQ50" s="36">
        <v>23</v>
      </c>
      <c r="AR50" s="20">
        <v>-0.12646986028137874</v>
      </c>
      <c r="AS50" s="21">
        <v>45</v>
      </c>
      <c r="AT50" s="35">
        <v>-0.40969246373576251</v>
      </c>
      <c r="AU50" s="36">
        <v>19</v>
      </c>
      <c r="AV50" s="20">
        <v>1.6645394235575592</v>
      </c>
      <c r="AW50" s="21">
        <v>13</v>
      </c>
      <c r="AX50" s="35">
        <v>0.44565338716956981</v>
      </c>
      <c r="AY50" s="36">
        <v>23</v>
      </c>
      <c r="AZ50" s="20">
        <v>0.33306318154685322</v>
      </c>
      <c r="BA50" s="26">
        <v>17</v>
      </c>
    </row>
    <row r="51" spans="2:53">
      <c r="B51" s="8" t="s">
        <v>49</v>
      </c>
      <c r="C51" s="43">
        <v>1065700</v>
      </c>
      <c r="D51" s="43">
        <v>806400</v>
      </c>
      <c r="E51" s="43">
        <v>259300</v>
      </c>
      <c r="F51" s="43">
        <v>38000</v>
      </c>
      <c r="G51" s="43">
        <v>89400</v>
      </c>
      <c r="H51" s="43">
        <v>18900</v>
      </c>
      <c r="I51" s="43">
        <v>64700</v>
      </c>
      <c r="J51" s="43">
        <v>31600</v>
      </c>
      <c r="K51" s="43">
        <v>16800</v>
      </c>
      <c r="L51" s="84">
        <v>-20100</v>
      </c>
      <c r="M51" s="54">
        <v>39</v>
      </c>
      <c r="N51" s="76">
        <v>-52700</v>
      </c>
      <c r="O51" s="77">
        <v>43</v>
      </c>
      <c r="P51" s="54">
        <v>33400</v>
      </c>
      <c r="Q51" s="54">
        <v>7</v>
      </c>
      <c r="R51" s="76">
        <v>13700</v>
      </c>
      <c r="S51" s="77">
        <v>2</v>
      </c>
      <c r="T51" s="54">
        <v>4000</v>
      </c>
      <c r="U51" s="54">
        <v>11</v>
      </c>
      <c r="V51" s="76">
        <v>-7100</v>
      </c>
      <c r="W51" s="77">
        <v>41</v>
      </c>
      <c r="X51" s="54">
        <v>19500</v>
      </c>
      <c r="Y51" s="54">
        <v>8</v>
      </c>
      <c r="Z51" s="76">
        <v>8100</v>
      </c>
      <c r="AA51" s="77">
        <v>2</v>
      </c>
      <c r="AB51" s="54">
        <v>-4700</v>
      </c>
      <c r="AC51" s="54">
        <v>44</v>
      </c>
      <c r="AD51" s="88">
        <v>75.668574645772736</v>
      </c>
      <c r="AE51" s="20">
        <v>24.331425354227267</v>
      </c>
      <c r="AF51" s="20">
        <v>3.5657314441212349</v>
      </c>
      <c r="AG51" s="20">
        <v>8.3888523974852198</v>
      </c>
      <c r="AH51" s="20">
        <v>1.7734822182602985</v>
      </c>
      <c r="AI51" s="20">
        <v>6.0711269588064187</v>
      </c>
      <c r="AJ51" s="20">
        <v>2.9651872009008167</v>
      </c>
      <c r="AK51" s="20">
        <v>1.5764286384535986</v>
      </c>
      <c r="AL51" s="88">
        <v>-3.4528105080309075</v>
      </c>
      <c r="AM51" s="36">
        <v>39</v>
      </c>
      <c r="AN51" s="20">
        <v>3.5264889018419296</v>
      </c>
      <c r="AO51" s="21">
        <v>9</v>
      </c>
      <c r="AP51" s="35">
        <v>1.3277502321116565</v>
      </c>
      <c r="AQ51" s="36">
        <v>1</v>
      </c>
      <c r="AR51" s="20">
        <v>0.52368385815937746</v>
      </c>
      <c r="AS51" s="21">
        <v>24</v>
      </c>
      <c r="AT51" s="35">
        <v>-0.62106558059768635</v>
      </c>
      <c r="AU51" s="36">
        <v>26</v>
      </c>
      <c r="AV51" s="20">
        <v>1.9082977084840751</v>
      </c>
      <c r="AW51" s="21">
        <v>8</v>
      </c>
      <c r="AX51" s="35">
        <v>0.80088438270225337</v>
      </c>
      <c r="AY51" s="36">
        <v>6</v>
      </c>
      <c r="AZ51" s="20">
        <v>-0.40367819521742732</v>
      </c>
      <c r="BA51" s="26">
        <v>44</v>
      </c>
    </row>
    <row r="52" spans="2:53">
      <c r="B52" s="8" t="s">
        <v>50</v>
      </c>
      <c r="C52" s="43">
        <v>173000</v>
      </c>
      <c r="D52" s="43">
        <v>138600</v>
      </c>
      <c r="E52" s="43">
        <v>34400</v>
      </c>
      <c r="F52" s="43">
        <v>6000</v>
      </c>
      <c r="G52" s="43">
        <v>10100</v>
      </c>
      <c r="H52" s="43">
        <v>2000</v>
      </c>
      <c r="I52" s="43">
        <v>7000</v>
      </c>
      <c r="J52" s="43">
        <v>5900</v>
      </c>
      <c r="K52" s="43">
        <v>3500</v>
      </c>
      <c r="L52" s="84">
        <v>-4200</v>
      </c>
      <c r="M52" s="54">
        <v>12</v>
      </c>
      <c r="N52" s="76">
        <v>-7000</v>
      </c>
      <c r="O52" s="77">
        <v>8</v>
      </c>
      <c r="P52" s="54">
        <v>3000</v>
      </c>
      <c r="Q52" s="54">
        <v>36</v>
      </c>
      <c r="R52" s="76">
        <v>0</v>
      </c>
      <c r="S52" s="77">
        <v>40</v>
      </c>
      <c r="T52" s="54">
        <v>1100</v>
      </c>
      <c r="U52" s="54">
        <v>24</v>
      </c>
      <c r="V52" s="76">
        <v>-900</v>
      </c>
      <c r="W52" s="77">
        <v>11</v>
      </c>
      <c r="X52" s="54">
        <v>1900</v>
      </c>
      <c r="Y52" s="54">
        <v>40</v>
      </c>
      <c r="Z52" s="76">
        <v>1200</v>
      </c>
      <c r="AA52" s="77">
        <v>28</v>
      </c>
      <c r="AB52" s="54">
        <v>-200</v>
      </c>
      <c r="AC52" s="54">
        <v>30</v>
      </c>
      <c r="AD52" s="88">
        <v>80.115606936416185</v>
      </c>
      <c r="AE52" s="20">
        <v>19.884393063583815</v>
      </c>
      <c r="AF52" s="20">
        <v>3.4682080924855487</v>
      </c>
      <c r="AG52" s="20">
        <v>5.8381502890173405</v>
      </c>
      <c r="AH52" s="20">
        <v>1.1560693641618496</v>
      </c>
      <c r="AI52" s="20">
        <v>4.0462427745664744</v>
      </c>
      <c r="AJ52" s="20">
        <v>3.4104046242774562</v>
      </c>
      <c r="AK52" s="20">
        <v>2.0231213872832372</v>
      </c>
      <c r="AL52" s="88">
        <v>-2.0514359529743302</v>
      </c>
      <c r="AM52" s="36">
        <v>18</v>
      </c>
      <c r="AN52" s="20">
        <v>2.1643027701300888</v>
      </c>
      <c r="AO52" s="21">
        <v>30</v>
      </c>
      <c r="AP52" s="35">
        <v>8.220357781286225E-2</v>
      </c>
      <c r="AQ52" s="36">
        <v>41</v>
      </c>
      <c r="AR52" s="20">
        <v>0.75914351700831073</v>
      </c>
      <c r="AS52" s="21">
        <v>14</v>
      </c>
      <c r="AT52" s="35">
        <v>-0.48049948459661529</v>
      </c>
      <c r="AU52" s="36">
        <v>23</v>
      </c>
      <c r="AV52" s="20">
        <v>1.1681389370946911</v>
      </c>
      <c r="AW52" s="21">
        <v>35</v>
      </c>
      <c r="AX52" s="35">
        <v>0.758034421117185</v>
      </c>
      <c r="AY52" s="36">
        <v>9</v>
      </c>
      <c r="AZ52" s="20">
        <v>-6.4914730098252882E-2</v>
      </c>
      <c r="BA52" s="26">
        <v>34</v>
      </c>
    </row>
    <row r="53" spans="2:53">
      <c r="B53" s="8" t="s">
        <v>51</v>
      </c>
      <c r="C53" s="43">
        <v>269400</v>
      </c>
      <c r="D53" s="43">
        <v>213700</v>
      </c>
      <c r="E53" s="43">
        <v>55700</v>
      </c>
      <c r="F53" s="43">
        <v>10400</v>
      </c>
      <c r="G53" s="43">
        <v>17500</v>
      </c>
      <c r="H53" s="43">
        <v>2400</v>
      </c>
      <c r="I53" s="43">
        <v>11600</v>
      </c>
      <c r="J53" s="43">
        <v>8400</v>
      </c>
      <c r="K53" s="43">
        <v>5300</v>
      </c>
      <c r="L53" s="84">
        <v>-13300</v>
      </c>
      <c r="M53" s="54">
        <v>29</v>
      </c>
      <c r="N53" s="76">
        <v>-17000</v>
      </c>
      <c r="O53" s="77">
        <v>22</v>
      </c>
      <c r="P53" s="54">
        <v>4000</v>
      </c>
      <c r="Q53" s="54">
        <v>33</v>
      </c>
      <c r="R53" s="76">
        <v>500</v>
      </c>
      <c r="S53" s="77">
        <v>35</v>
      </c>
      <c r="T53" s="54">
        <v>-100</v>
      </c>
      <c r="U53" s="54">
        <v>34</v>
      </c>
      <c r="V53" s="76">
        <v>0</v>
      </c>
      <c r="W53" s="77">
        <v>3</v>
      </c>
      <c r="X53" s="54">
        <v>3600</v>
      </c>
      <c r="Y53" s="54">
        <v>29</v>
      </c>
      <c r="Z53" s="76">
        <v>1700</v>
      </c>
      <c r="AA53" s="77">
        <v>23</v>
      </c>
      <c r="AB53" s="54">
        <v>-1800</v>
      </c>
      <c r="AC53" s="54">
        <v>42</v>
      </c>
      <c r="AD53" s="88">
        <v>79.324424647364509</v>
      </c>
      <c r="AE53" s="20">
        <v>20.675575352635487</v>
      </c>
      <c r="AF53" s="20">
        <v>3.8604305864884925</v>
      </c>
      <c r="AG53" s="20">
        <v>6.4959168522642914</v>
      </c>
      <c r="AH53" s="20">
        <v>0.89086859688195985</v>
      </c>
      <c r="AI53" s="20">
        <v>4.3058648849294734</v>
      </c>
      <c r="AJ53" s="20">
        <v>3.1180400890868598</v>
      </c>
      <c r="AK53" s="20">
        <v>1.9673348181143282</v>
      </c>
      <c r="AL53" s="88">
        <v>-2.2815180480723569</v>
      </c>
      <c r="AM53" s="36">
        <v>23</v>
      </c>
      <c r="AN53" s="20">
        <v>2.3876376094448268</v>
      </c>
      <c r="AO53" s="21">
        <v>25</v>
      </c>
      <c r="AP53" s="35">
        <v>0.35848506119666368</v>
      </c>
      <c r="AQ53" s="36">
        <v>31</v>
      </c>
      <c r="AR53" s="20">
        <v>0.27023591841215122</v>
      </c>
      <c r="AS53" s="21">
        <v>31</v>
      </c>
      <c r="AT53" s="35">
        <v>4.1912105902122465E-2</v>
      </c>
      <c r="AU53" s="36">
        <v>3</v>
      </c>
      <c r="AV53" s="20">
        <v>1.4760099149966823</v>
      </c>
      <c r="AW53" s="21">
        <v>24</v>
      </c>
      <c r="AX53" s="35">
        <v>0.74803655176814754</v>
      </c>
      <c r="AY53" s="36">
        <v>11</v>
      </c>
      <c r="AZ53" s="20">
        <v>-0.5441614677010238</v>
      </c>
      <c r="BA53" s="26">
        <v>47</v>
      </c>
    </row>
    <row r="54" spans="2:53">
      <c r="B54" s="8" t="s">
        <v>52</v>
      </c>
      <c r="C54" s="43">
        <v>348400</v>
      </c>
      <c r="D54" s="43">
        <v>271900</v>
      </c>
      <c r="E54" s="43">
        <v>76500</v>
      </c>
      <c r="F54" s="43">
        <v>11900</v>
      </c>
      <c r="G54" s="43">
        <v>23200</v>
      </c>
      <c r="H54" s="43">
        <v>5200</v>
      </c>
      <c r="I54" s="43">
        <v>19200</v>
      </c>
      <c r="J54" s="43">
        <v>8100</v>
      </c>
      <c r="K54" s="43">
        <v>8900</v>
      </c>
      <c r="L54" s="84">
        <v>900</v>
      </c>
      <c r="M54" s="54">
        <v>5</v>
      </c>
      <c r="N54" s="76">
        <v>-6600</v>
      </c>
      <c r="O54" s="77">
        <v>6</v>
      </c>
      <c r="P54" s="54">
        <v>7700</v>
      </c>
      <c r="Q54" s="54">
        <v>22</v>
      </c>
      <c r="R54" s="76">
        <v>3000</v>
      </c>
      <c r="S54" s="77">
        <v>11</v>
      </c>
      <c r="T54" s="54">
        <v>-100</v>
      </c>
      <c r="U54" s="54">
        <v>34</v>
      </c>
      <c r="V54" s="76">
        <v>-2000</v>
      </c>
      <c r="W54" s="77">
        <v>23</v>
      </c>
      <c r="X54" s="54">
        <v>5700</v>
      </c>
      <c r="Y54" s="54">
        <v>21</v>
      </c>
      <c r="Z54" s="76">
        <v>100</v>
      </c>
      <c r="AA54" s="77">
        <v>41</v>
      </c>
      <c r="AB54" s="54">
        <v>1000</v>
      </c>
      <c r="AC54" s="54">
        <v>16</v>
      </c>
      <c r="AD54" s="88">
        <v>78.042479908151549</v>
      </c>
      <c r="AE54" s="20">
        <v>21.957520091848451</v>
      </c>
      <c r="AF54" s="20">
        <v>3.415614236509759</v>
      </c>
      <c r="AG54" s="20">
        <v>6.6590126291618823</v>
      </c>
      <c r="AH54" s="20">
        <v>1.4925373134328357</v>
      </c>
      <c r="AI54" s="20">
        <v>5.5109070034443164</v>
      </c>
      <c r="AJ54" s="20">
        <v>2.324913892078071</v>
      </c>
      <c r="AK54" s="20">
        <v>2.5545350172215842</v>
      </c>
      <c r="AL54" s="88">
        <v>-2.1014049839347706</v>
      </c>
      <c r="AM54" s="36">
        <v>19</v>
      </c>
      <c r="AN54" s="20">
        <v>2.1589589407693168</v>
      </c>
      <c r="AO54" s="21">
        <v>31</v>
      </c>
      <c r="AP54" s="35">
        <v>0.85446315737306833</v>
      </c>
      <c r="AQ54" s="36">
        <v>10</v>
      </c>
      <c r="AR54" s="20">
        <v>-4.602334206113845E-2</v>
      </c>
      <c r="AS54" s="21">
        <v>40</v>
      </c>
      <c r="AT54" s="35">
        <v>-0.57940513261032978</v>
      </c>
      <c r="AU54" s="36">
        <v>25</v>
      </c>
      <c r="AV54" s="20">
        <v>1.6260149171133813</v>
      </c>
      <c r="AW54" s="21">
        <v>17</v>
      </c>
      <c r="AX54" s="35">
        <v>2.2755618696776114E-2</v>
      </c>
      <c r="AY54" s="36">
        <v>42</v>
      </c>
      <c r="AZ54" s="20">
        <v>0.28115372225755531</v>
      </c>
      <c r="BA54" s="26">
        <v>19</v>
      </c>
    </row>
    <row r="55" spans="2:53">
      <c r="B55" s="8" t="s">
        <v>53</v>
      </c>
      <c r="C55" s="43">
        <v>246100</v>
      </c>
      <c r="D55" s="43">
        <v>198800</v>
      </c>
      <c r="E55" s="43">
        <v>47300</v>
      </c>
      <c r="F55" s="43">
        <v>7900</v>
      </c>
      <c r="G55" s="43">
        <v>13300</v>
      </c>
      <c r="H55" s="43">
        <v>3300</v>
      </c>
      <c r="I55" s="43">
        <v>10100</v>
      </c>
      <c r="J55" s="43">
        <v>8000</v>
      </c>
      <c r="K55" s="43">
        <v>4700</v>
      </c>
      <c r="L55" s="84">
        <v>-2400</v>
      </c>
      <c r="M55" s="54">
        <v>10</v>
      </c>
      <c r="N55" s="76">
        <v>-6500</v>
      </c>
      <c r="O55" s="77">
        <v>5</v>
      </c>
      <c r="P55" s="54">
        <v>4300</v>
      </c>
      <c r="Q55" s="54">
        <v>32</v>
      </c>
      <c r="R55" s="76">
        <v>2200</v>
      </c>
      <c r="S55" s="77">
        <v>18</v>
      </c>
      <c r="T55" s="54">
        <v>2500</v>
      </c>
      <c r="U55" s="54">
        <v>19</v>
      </c>
      <c r="V55" s="76">
        <v>-3900</v>
      </c>
      <c r="W55" s="77">
        <v>30</v>
      </c>
      <c r="X55" s="54">
        <v>1900</v>
      </c>
      <c r="Y55" s="54">
        <v>40</v>
      </c>
      <c r="Z55" s="76">
        <v>1200</v>
      </c>
      <c r="AA55" s="77">
        <v>28</v>
      </c>
      <c r="AB55" s="54">
        <v>400</v>
      </c>
      <c r="AC55" s="54">
        <v>21</v>
      </c>
      <c r="AD55" s="88">
        <v>80.780170662332381</v>
      </c>
      <c r="AE55" s="20">
        <v>19.219829337667615</v>
      </c>
      <c r="AF55" s="20">
        <v>3.2100772043884596</v>
      </c>
      <c r="AG55" s="20">
        <v>5.404307192198293</v>
      </c>
      <c r="AH55" s="20">
        <v>1.3409183258837871</v>
      </c>
      <c r="AI55" s="20">
        <v>4.1040227549776516</v>
      </c>
      <c r="AJ55" s="20">
        <v>3.250711093051605</v>
      </c>
      <c r="AK55" s="20">
        <v>1.9097927671678179</v>
      </c>
      <c r="AL55" s="88">
        <v>-1.8355235026575514</v>
      </c>
      <c r="AM55" s="36">
        <v>11</v>
      </c>
      <c r="AN55" s="20">
        <v>1.9160064000418622</v>
      </c>
      <c r="AO55" s="21">
        <v>35</v>
      </c>
      <c r="AP55" s="35">
        <v>0.91631462893574334</v>
      </c>
      <c r="AQ55" s="36">
        <v>6</v>
      </c>
      <c r="AR55" s="20">
        <v>1.0582307334457779</v>
      </c>
      <c r="AS55" s="21">
        <v>8</v>
      </c>
      <c r="AT55" s="35">
        <v>-1.5564659799512233</v>
      </c>
      <c r="AU55" s="36">
        <v>46</v>
      </c>
      <c r="AV55" s="20">
        <v>0.80422396222111248</v>
      </c>
      <c r="AW55" s="21">
        <v>44</v>
      </c>
      <c r="AX55" s="35">
        <v>0.51429258198520644</v>
      </c>
      <c r="AY55" s="36">
        <v>19</v>
      </c>
      <c r="AZ55" s="20">
        <v>0.17941047340524241</v>
      </c>
      <c r="BA55" s="26">
        <v>22</v>
      </c>
    </row>
    <row r="56" spans="2:53">
      <c r="B56" s="8" t="s">
        <v>54</v>
      </c>
      <c r="C56" s="43">
        <v>219100</v>
      </c>
      <c r="D56" s="43">
        <v>169500</v>
      </c>
      <c r="E56" s="43">
        <v>49600</v>
      </c>
      <c r="F56" s="43">
        <v>6900</v>
      </c>
      <c r="G56" s="43">
        <v>14200</v>
      </c>
      <c r="H56" s="43">
        <v>2400</v>
      </c>
      <c r="I56" s="43">
        <v>13600</v>
      </c>
      <c r="J56" s="43">
        <v>7200</v>
      </c>
      <c r="K56" s="43">
        <v>5200</v>
      </c>
      <c r="L56" s="84">
        <v>-5200</v>
      </c>
      <c r="M56" s="54">
        <v>13</v>
      </c>
      <c r="N56" s="76">
        <v>-13700</v>
      </c>
      <c r="O56" s="77">
        <v>18</v>
      </c>
      <c r="P56" s="54">
        <v>8700</v>
      </c>
      <c r="Q56" s="54">
        <v>19</v>
      </c>
      <c r="R56" s="76">
        <v>1200</v>
      </c>
      <c r="S56" s="77">
        <v>26</v>
      </c>
      <c r="T56" s="54">
        <v>1100</v>
      </c>
      <c r="U56" s="54">
        <v>24</v>
      </c>
      <c r="V56" s="76">
        <v>-400</v>
      </c>
      <c r="W56" s="77">
        <v>5</v>
      </c>
      <c r="X56" s="54">
        <v>3200</v>
      </c>
      <c r="Y56" s="54">
        <v>33</v>
      </c>
      <c r="Z56" s="76">
        <v>2000</v>
      </c>
      <c r="AA56" s="77">
        <v>19</v>
      </c>
      <c r="AB56" s="54">
        <v>1500</v>
      </c>
      <c r="AC56" s="54">
        <v>12</v>
      </c>
      <c r="AD56" s="88">
        <v>77.361935189411227</v>
      </c>
      <c r="AE56" s="20">
        <v>22.638064810588773</v>
      </c>
      <c r="AF56" s="20">
        <v>3.1492469192149701</v>
      </c>
      <c r="AG56" s="20">
        <v>6.4810588772250117</v>
      </c>
      <c r="AH56" s="20">
        <v>1.0953902327704246</v>
      </c>
      <c r="AI56" s="20">
        <v>6.207211319032405</v>
      </c>
      <c r="AJ56" s="20">
        <v>3.2861706983112735</v>
      </c>
      <c r="AK56" s="20">
        <v>2.3733455043359197</v>
      </c>
      <c r="AL56" s="88">
        <v>-4.3143911592289896</v>
      </c>
      <c r="AM56" s="36">
        <v>44</v>
      </c>
      <c r="AN56" s="20">
        <v>4.4035574543694231</v>
      </c>
      <c r="AO56" s="21">
        <v>4</v>
      </c>
      <c r="AP56" s="35">
        <v>0.60800750771251844</v>
      </c>
      <c r="AQ56" s="36">
        <v>18</v>
      </c>
      <c r="AR56" s="20">
        <v>0.64066654552639424</v>
      </c>
      <c r="AS56" s="21">
        <v>18</v>
      </c>
      <c r="AT56" s="35">
        <v>-0.15293789919569223</v>
      </c>
      <c r="AU56" s="36">
        <v>7</v>
      </c>
      <c r="AV56" s="20">
        <v>1.5705639717296851</v>
      </c>
      <c r="AW56" s="21">
        <v>20</v>
      </c>
      <c r="AX56" s="35">
        <v>0.96784702465991357</v>
      </c>
      <c r="AY56" s="36">
        <v>4</v>
      </c>
      <c r="AZ56" s="20">
        <v>0.72376904423783661</v>
      </c>
      <c r="BA56" s="26">
        <v>8</v>
      </c>
    </row>
    <row r="57" spans="2:53">
      <c r="B57" s="8" t="s">
        <v>55</v>
      </c>
      <c r="C57" s="43">
        <v>328300</v>
      </c>
      <c r="D57" s="43">
        <v>254200</v>
      </c>
      <c r="E57" s="43">
        <v>74100</v>
      </c>
      <c r="F57" s="43">
        <v>11100</v>
      </c>
      <c r="G57" s="43">
        <v>24500</v>
      </c>
      <c r="H57" s="43">
        <v>2900</v>
      </c>
      <c r="I57" s="43">
        <v>16800</v>
      </c>
      <c r="J57" s="43">
        <v>9600</v>
      </c>
      <c r="K57" s="43">
        <v>9100</v>
      </c>
      <c r="L57" s="84">
        <v>-10100</v>
      </c>
      <c r="M57" s="54">
        <v>21</v>
      </c>
      <c r="N57" s="76">
        <v>-21700</v>
      </c>
      <c r="O57" s="77">
        <v>30</v>
      </c>
      <c r="P57" s="54">
        <v>11900</v>
      </c>
      <c r="Q57" s="54">
        <v>14</v>
      </c>
      <c r="R57" s="76">
        <v>1700</v>
      </c>
      <c r="S57" s="77">
        <v>22</v>
      </c>
      <c r="T57" s="54">
        <v>0</v>
      </c>
      <c r="U57" s="54">
        <v>33</v>
      </c>
      <c r="V57" s="76">
        <v>-300</v>
      </c>
      <c r="W57" s="77">
        <v>4</v>
      </c>
      <c r="X57" s="54">
        <v>4800</v>
      </c>
      <c r="Y57" s="54">
        <v>25</v>
      </c>
      <c r="Z57" s="76">
        <v>2800</v>
      </c>
      <c r="AA57" s="77">
        <v>13</v>
      </c>
      <c r="AB57" s="54">
        <v>2800</v>
      </c>
      <c r="AC57" s="54">
        <v>5</v>
      </c>
      <c r="AD57" s="88">
        <v>77.429180627474864</v>
      </c>
      <c r="AE57" s="20">
        <v>22.570819372525129</v>
      </c>
      <c r="AF57" s="20">
        <v>3.3810539141029543</v>
      </c>
      <c r="AG57" s="20">
        <v>7.4626865671641784</v>
      </c>
      <c r="AH57" s="20">
        <v>0.88333840999086211</v>
      </c>
      <c r="AI57" s="20">
        <v>5.1172707889125801</v>
      </c>
      <c r="AJ57" s="20">
        <v>2.9241547365214742</v>
      </c>
      <c r="AK57" s="20">
        <v>2.7718550106609809</v>
      </c>
      <c r="AL57" s="88">
        <v>-4.1015522330452256</v>
      </c>
      <c r="AM57" s="36">
        <v>43</v>
      </c>
      <c r="AN57" s="20">
        <v>4.1902047153147279</v>
      </c>
      <c r="AO57" s="21">
        <v>5</v>
      </c>
      <c r="AP57" s="35">
        <v>0.60327613632517663</v>
      </c>
      <c r="AQ57" s="36">
        <v>19</v>
      </c>
      <c r="AR57" s="20">
        <v>0.22273384848805655</v>
      </c>
      <c r="AS57" s="21">
        <v>33</v>
      </c>
      <c r="AT57" s="35">
        <v>-6.2288067550509085E-2</v>
      </c>
      <c r="AU57" s="36">
        <v>4</v>
      </c>
      <c r="AV57" s="20">
        <v>1.5711714981324381</v>
      </c>
      <c r="AW57" s="21">
        <v>18</v>
      </c>
      <c r="AX57" s="35">
        <v>0.91469847174606045</v>
      </c>
      <c r="AY57" s="36">
        <v>5</v>
      </c>
      <c r="AZ57" s="20">
        <v>0.91015288300140651</v>
      </c>
      <c r="BA57" s="26">
        <v>3</v>
      </c>
    </row>
    <row r="58" spans="2:53">
      <c r="B58" s="9" t="s">
        <v>56</v>
      </c>
      <c r="C58" s="45">
        <v>280900</v>
      </c>
      <c r="D58" s="45">
        <v>195100</v>
      </c>
      <c r="E58" s="45">
        <v>85700</v>
      </c>
      <c r="F58" s="45">
        <v>9300</v>
      </c>
      <c r="G58" s="45">
        <v>35300</v>
      </c>
      <c r="H58" s="45">
        <v>1900</v>
      </c>
      <c r="I58" s="45">
        <v>25600</v>
      </c>
      <c r="J58" s="45">
        <v>6100</v>
      </c>
      <c r="K58" s="45">
        <v>7600</v>
      </c>
      <c r="L58" s="86">
        <v>8500</v>
      </c>
      <c r="M58" s="81">
        <v>3</v>
      </c>
      <c r="N58" s="82">
        <v>-6800</v>
      </c>
      <c r="O58" s="83">
        <v>7</v>
      </c>
      <c r="P58" s="81">
        <v>15300</v>
      </c>
      <c r="Q58" s="81">
        <v>13</v>
      </c>
      <c r="R58" s="82">
        <v>2800</v>
      </c>
      <c r="S58" s="83">
        <v>13</v>
      </c>
      <c r="T58" s="81">
        <v>4200</v>
      </c>
      <c r="U58" s="81">
        <v>8</v>
      </c>
      <c r="V58" s="82">
        <v>-700</v>
      </c>
      <c r="W58" s="83">
        <v>9</v>
      </c>
      <c r="X58" s="81">
        <v>8000</v>
      </c>
      <c r="Y58" s="81">
        <v>16</v>
      </c>
      <c r="Z58" s="82">
        <v>1100</v>
      </c>
      <c r="AA58" s="83">
        <v>30</v>
      </c>
      <c r="AB58" s="81">
        <v>0</v>
      </c>
      <c r="AC58" s="81">
        <v>27</v>
      </c>
      <c r="AD58" s="90">
        <v>69.455322178711285</v>
      </c>
      <c r="AE58" s="24">
        <v>30.509077963688146</v>
      </c>
      <c r="AF58" s="24">
        <v>3.3107867568529721</v>
      </c>
      <c r="AG58" s="24">
        <v>12.566749733001068</v>
      </c>
      <c r="AH58" s="24">
        <v>0.67639729441082241</v>
      </c>
      <c r="AI58" s="24">
        <v>9.1135635457458175</v>
      </c>
      <c r="AJ58" s="24">
        <v>2.1715913136347456</v>
      </c>
      <c r="AK58" s="24">
        <v>2.7055891776432897</v>
      </c>
      <c r="AL58" s="90">
        <v>-4.6636205525662575</v>
      </c>
      <c r="AM58" s="40">
        <v>46</v>
      </c>
      <c r="AN58" s="24">
        <v>4.6647314144957797</v>
      </c>
      <c r="AO58" s="25">
        <v>2</v>
      </c>
      <c r="AP58" s="39">
        <v>0.92458998739629061</v>
      </c>
      <c r="AQ58" s="40">
        <v>5</v>
      </c>
      <c r="AR58" s="24">
        <v>1.1497159591390993</v>
      </c>
      <c r="AS58" s="25">
        <v>6</v>
      </c>
      <c r="AT58" s="39">
        <v>-0.27808141337185011</v>
      </c>
      <c r="AU58" s="40">
        <v>13</v>
      </c>
      <c r="AV58" s="24">
        <v>2.652476908447726</v>
      </c>
      <c r="AW58" s="25">
        <v>1</v>
      </c>
      <c r="AX58" s="39">
        <v>0.336055337129606</v>
      </c>
      <c r="AY58" s="40">
        <v>28</v>
      </c>
      <c r="AZ58" s="24">
        <v>-8.4425506644522752E-2</v>
      </c>
      <c r="BA58" s="27">
        <v>35</v>
      </c>
    </row>
  </sheetData>
  <mergeCells count="43">
    <mergeCell ref="AD3:BA3"/>
    <mergeCell ref="AV8:AW9"/>
    <mergeCell ref="AX8:AY9"/>
    <mergeCell ref="AZ8:BA9"/>
    <mergeCell ref="AN8:AO9"/>
    <mergeCell ref="AP8:AQ9"/>
    <mergeCell ref="AR8:AS9"/>
    <mergeCell ref="AT8:AU9"/>
    <mergeCell ref="AG8:AG10"/>
    <mergeCell ref="AH8:AH10"/>
    <mergeCell ref="AI8:AI10"/>
    <mergeCell ref="AJ8:AJ10"/>
    <mergeCell ref="AK8:AK10"/>
    <mergeCell ref="AD7:AD10"/>
    <mergeCell ref="AE8:AE10"/>
    <mergeCell ref="AF8:AF10"/>
    <mergeCell ref="C3:AC3"/>
    <mergeCell ref="C4:K4"/>
    <mergeCell ref="F8:F10"/>
    <mergeCell ref="G8:G10"/>
    <mergeCell ref="H8:H10"/>
    <mergeCell ref="I8:I10"/>
    <mergeCell ref="J8:J10"/>
    <mergeCell ref="K8:K10"/>
    <mergeCell ref="AB8:AC9"/>
    <mergeCell ref="L4:AB4"/>
    <mergeCell ref="L7:M9"/>
    <mergeCell ref="N7:O9"/>
    <mergeCell ref="P8:Q9"/>
    <mergeCell ref="R8:S9"/>
    <mergeCell ref="T8:U9"/>
    <mergeCell ref="V8:W9"/>
    <mergeCell ref="AL4:BA4"/>
    <mergeCell ref="B5:B9"/>
    <mergeCell ref="C7:C10"/>
    <mergeCell ref="D7:D10"/>
    <mergeCell ref="E8:E10"/>
    <mergeCell ref="AL7:AM9"/>
    <mergeCell ref="AD4:AK4"/>
    <mergeCell ref="AD5:AK5"/>
    <mergeCell ref="AD6:AK6"/>
    <mergeCell ref="X8:Y9"/>
    <mergeCell ref="Z8:AA9"/>
  </mergeCells>
  <phoneticPr fontId="20"/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B57"/>
  <sheetViews>
    <sheetView zoomScaleNormal="100" workbookViewId="0">
      <selection activeCell="AD4" sqref="AD4:AK4"/>
    </sheetView>
  </sheetViews>
  <sheetFormatPr defaultRowHeight="13.5"/>
  <cols>
    <col min="2" max="2" width="11.5" customWidth="1"/>
    <col min="3" max="5" width="9.25" bestFit="1" customWidth="1"/>
    <col min="6" max="11" width="9.125" bestFit="1" customWidth="1"/>
    <col min="13" max="13" width="5.375" customWidth="1"/>
    <col min="15" max="15" width="5.625" customWidth="1"/>
    <col min="17" max="17" width="5.125" customWidth="1"/>
    <col min="19" max="19" width="5.25" customWidth="1"/>
    <col min="21" max="21" width="5" customWidth="1"/>
    <col min="23" max="23" width="5.125" customWidth="1"/>
    <col min="25" max="25" width="4.375" customWidth="1"/>
    <col min="27" max="27" width="5.875" customWidth="1"/>
    <col min="29" max="29" width="4.75" customWidth="1"/>
    <col min="34" max="34" width="9" customWidth="1"/>
    <col min="35" max="35" width="7.75" customWidth="1"/>
    <col min="36" max="36" width="6.375" customWidth="1"/>
    <col min="37" max="37" width="6.75" customWidth="1"/>
    <col min="38" max="38" width="6.875" customWidth="1"/>
    <col min="39" max="39" width="5.625" customWidth="1"/>
    <col min="40" max="40" width="6.5" customWidth="1"/>
    <col min="41" max="41" width="5.125" customWidth="1"/>
    <col min="42" max="42" width="6.875" customWidth="1"/>
    <col min="43" max="43" width="5.125" customWidth="1"/>
    <col min="44" max="44" width="7" customWidth="1"/>
    <col min="45" max="45" width="5.5" customWidth="1"/>
    <col min="46" max="46" width="7.75" customWidth="1"/>
    <col min="47" max="47" width="4.25" customWidth="1"/>
    <col min="48" max="48" width="7.125" customWidth="1"/>
    <col min="49" max="49" width="4.875" customWidth="1"/>
    <col min="50" max="50" width="7.125" customWidth="1"/>
    <col min="51" max="51" width="5.75" customWidth="1"/>
    <col min="52" max="52" width="6.75" customWidth="1"/>
    <col min="53" max="53" width="4.75" customWidth="1"/>
  </cols>
  <sheetData>
    <row r="2" spans="2:54">
      <c r="B2" t="s">
        <v>75</v>
      </c>
    </row>
    <row r="3" spans="2:54">
      <c r="B3" s="58" t="s">
        <v>65</v>
      </c>
      <c r="C3" s="110" t="s">
        <v>61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2"/>
      <c r="AD3" s="111" t="s">
        <v>77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2"/>
    </row>
    <row r="4" spans="2:54">
      <c r="B4" s="41" t="s">
        <v>58</v>
      </c>
      <c r="C4" s="125" t="s">
        <v>59</v>
      </c>
      <c r="D4" s="126"/>
      <c r="E4" s="126"/>
      <c r="F4" s="126"/>
      <c r="G4" s="126"/>
      <c r="H4" s="126"/>
      <c r="I4" s="126"/>
      <c r="J4" s="126"/>
      <c r="K4" s="127"/>
      <c r="L4" s="111" t="s">
        <v>63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59"/>
      <c r="AD4" s="125" t="s">
        <v>59</v>
      </c>
      <c r="AE4" s="126"/>
      <c r="AF4" s="126"/>
      <c r="AG4" s="126"/>
      <c r="AH4" s="126"/>
      <c r="AI4" s="126"/>
      <c r="AJ4" s="126"/>
      <c r="AK4" s="127"/>
      <c r="AL4" s="110" t="s">
        <v>63</v>
      </c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2"/>
      <c r="BB4" s="91"/>
    </row>
    <row r="5" spans="2:54" ht="13.5" customHeight="1">
      <c r="B5" s="113" t="s">
        <v>66</v>
      </c>
      <c r="C5" s="1" t="s">
        <v>57</v>
      </c>
      <c r="D5" s="1"/>
      <c r="E5" s="1"/>
      <c r="F5" s="60"/>
      <c r="G5" s="1"/>
      <c r="H5" s="1"/>
      <c r="I5" s="1"/>
      <c r="J5" s="1"/>
      <c r="K5" s="61"/>
      <c r="L5" s="1" t="s">
        <v>57</v>
      </c>
      <c r="M5" s="1"/>
      <c r="N5" s="1"/>
      <c r="O5" s="1"/>
      <c r="P5" s="1"/>
      <c r="Q5" s="1"/>
      <c r="R5" s="60"/>
      <c r="S5" s="60"/>
      <c r="T5" s="1"/>
      <c r="U5" s="1"/>
      <c r="V5" s="1"/>
      <c r="W5" s="1"/>
      <c r="X5" s="1"/>
      <c r="Y5" s="1"/>
      <c r="Z5" s="1"/>
      <c r="AA5" s="1"/>
      <c r="AB5" s="61"/>
      <c r="AC5" s="62"/>
      <c r="AD5" s="125" t="s">
        <v>57</v>
      </c>
      <c r="AE5" s="126"/>
      <c r="AF5" s="126"/>
      <c r="AG5" s="126"/>
      <c r="AH5" s="126"/>
      <c r="AI5" s="126"/>
      <c r="AJ5" s="126"/>
      <c r="AK5" s="127"/>
      <c r="AL5" s="125" t="s">
        <v>57</v>
      </c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7"/>
    </row>
    <row r="6" spans="2:54">
      <c r="B6" s="114"/>
      <c r="C6" s="2" t="s">
        <v>0</v>
      </c>
      <c r="D6" s="11"/>
      <c r="E6" s="2"/>
      <c r="F6" s="2"/>
      <c r="G6" s="2"/>
      <c r="H6" s="2"/>
      <c r="I6" s="2"/>
      <c r="J6" s="2"/>
      <c r="K6" s="63"/>
      <c r="L6" s="2" t="s">
        <v>0</v>
      </c>
      <c r="M6" s="3"/>
      <c r="N6" s="11"/>
      <c r="O6" s="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63"/>
      <c r="AC6" s="62"/>
      <c r="AD6" s="125" t="s">
        <v>0</v>
      </c>
      <c r="AE6" s="126"/>
      <c r="AF6" s="126"/>
      <c r="AG6" s="126"/>
      <c r="AH6" s="126"/>
      <c r="AI6" s="126"/>
      <c r="AJ6" s="126"/>
      <c r="AK6" s="127"/>
      <c r="AL6" s="125" t="s">
        <v>0</v>
      </c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7"/>
    </row>
    <row r="7" spans="2:54" ht="13.5" customHeight="1">
      <c r="B7" s="114"/>
      <c r="C7" s="115" t="s">
        <v>1</v>
      </c>
      <c r="D7" s="118" t="s">
        <v>2</v>
      </c>
      <c r="E7" s="3" t="s">
        <v>3</v>
      </c>
      <c r="F7" s="3"/>
      <c r="G7" s="3"/>
      <c r="H7" s="3"/>
      <c r="I7" s="3"/>
      <c r="J7" s="3"/>
      <c r="K7" s="61"/>
      <c r="L7" s="135" t="s">
        <v>1</v>
      </c>
      <c r="M7" s="131"/>
      <c r="N7" s="121" t="s">
        <v>2</v>
      </c>
      <c r="O7" s="122"/>
      <c r="P7" s="17" t="s">
        <v>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1"/>
      <c r="AC7" s="64"/>
      <c r="AD7" s="118" t="s">
        <v>2</v>
      </c>
      <c r="AE7" s="125" t="s">
        <v>3</v>
      </c>
      <c r="AF7" s="126"/>
      <c r="AG7" s="126"/>
      <c r="AH7" s="126"/>
      <c r="AI7" s="126"/>
      <c r="AJ7" s="126"/>
      <c r="AK7" s="127"/>
      <c r="AL7" s="121" t="s">
        <v>2</v>
      </c>
      <c r="AM7" s="128"/>
      <c r="AN7" s="125" t="s">
        <v>3</v>
      </c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7"/>
    </row>
    <row r="8" spans="2:54" ht="13.5" customHeight="1">
      <c r="B8" s="114"/>
      <c r="C8" s="116"/>
      <c r="D8" s="119"/>
      <c r="E8" s="118" t="s">
        <v>1</v>
      </c>
      <c r="F8" s="115" t="s">
        <v>4</v>
      </c>
      <c r="G8" s="118" t="s">
        <v>5</v>
      </c>
      <c r="H8" s="118" t="s">
        <v>60</v>
      </c>
      <c r="I8" s="118" t="s">
        <v>6</v>
      </c>
      <c r="J8" s="115" t="s">
        <v>7</v>
      </c>
      <c r="K8" s="115" t="s">
        <v>8</v>
      </c>
      <c r="L8" s="134"/>
      <c r="M8" s="133"/>
      <c r="N8" s="123"/>
      <c r="O8" s="124"/>
      <c r="P8" s="121" t="s">
        <v>1</v>
      </c>
      <c r="Q8" s="128"/>
      <c r="R8" s="130" t="s">
        <v>4</v>
      </c>
      <c r="S8" s="131"/>
      <c r="T8" s="121" t="s">
        <v>5</v>
      </c>
      <c r="U8" s="128"/>
      <c r="V8" s="121" t="s">
        <v>60</v>
      </c>
      <c r="W8" s="128"/>
      <c r="X8" s="121" t="s">
        <v>6</v>
      </c>
      <c r="Y8" s="128"/>
      <c r="Z8" s="130" t="s">
        <v>7</v>
      </c>
      <c r="AA8" s="131"/>
      <c r="AB8" s="132" t="s">
        <v>8</v>
      </c>
      <c r="AC8" s="133"/>
      <c r="AD8" s="119"/>
      <c r="AE8" s="118" t="s">
        <v>1</v>
      </c>
      <c r="AF8" s="115" t="s">
        <v>4</v>
      </c>
      <c r="AG8" s="118" t="s">
        <v>5</v>
      </c>
      <c r="AH8" s="118" t="s">
        <v>60</v>
      </c>
      <c r="AI8" s="118" t="s">
        <v>6</v>
      </c>
      <c r="AJ8" s="115" t="s">
        <v>7</v>
      </c>
      <c r="AK8" s="115" t="s">
        <v>8</v>
      </c>
      <c r="AL8" s="123"/>
      <c r="AM8" s="129"/>
      <c r="AN8" s="121" t="s">
        <v>1</v>
      </c>
      <c r="AO8" s="128"/>
      <c r="AP8" s="130" t="s">
        <v>4</v>
      </c>
      <c r="AQ8" s="131"/>
      <c r="AR8" s="121" t="s">
        <v>5</v>
      </c>
      <c r="AS8" s="128"/>
      <c r="AT8" s="121" t="s">
        <v>60</v>
      </c>
      <c r="AU8" s="128"/>
      <c r="AV8" s="121" t="s">
        <v>6</v>
      </c>
      <c r="AW8" s="128"/>
      <c r="AX8" s="130" t="s">
        <v>7</v>
      </c>
      <c r="AY8" s="131"/>
      <c r="AZ8" s="130" t="s">
        <v>8</v>
      </c>
      <c r="BA8" s="131"/>
    </row>
    <row r="9" spans="2:54" ht="24" customHeight="1">
      <c r="B9" s="114"/>
      <c r="C9" s="116"/>
      <c r="D9" s="119"/>
      <c r="E9" s="119"/>
      <c r="F9" s="116"/>
      <c r="G9" s="119"/>
      <c r="H9" s="119"/>
      <c r="I9" s="119"/>
      <c r="J9" s="116"/>
      <c r="K9" s="116"/>
      <c r="L9" s="134"/>
      <c r="M9" s="133"/>
      <c r="N9" s="123"/>
      <c r="O9" s="124"/>
      <c r="P9" s="123"/>
      <c r="Q9" s="129"/>
      <c r="R9" s="132"/>
      <c r="S9" s="133"/>
      <c r="T9" s="123"/>
      <c r="U9" s="129"/>
      <c r="V9" s="123"/>
      <c r="W9" s="129"/>
      <c r="X9" s="123"/>
      <c r="Y9" s="129"/>
      <c r="Z9" s="132"/>
      <c r="AA9" s="133"/>
      <c r="AB9" s="132"/>
      <c r="AC9" s="133"/>
      <c r="AD9" s="119"/>
      <c r="AE9" s="119"/>
      <c r="AF9" s="116"/>
      <c r="AG9" s="119"/>
      <c r="AH9" s="119"/>
      <c r="AI9" s="119"/>
      <c r="AJ9" s="116"/>
      <c r="AK9" s="116"/>
      <c r="AL9" s="123"/>
      <c r="AM9" s="129"/>
      <c r="AN9" s="123"/>
      <c r="AO9" s="129"/>
      <c r="AP9" s="132"/>
      <c r="AQ9" s="133"/>
      <c r="AR9" s="123"/>
      <c r="AS9" s="129"/>
      <c r="AT9" s="123"/>
      <c r="AU9" s="129"/>
      <c r="AV9" s="123"/>
      <c r="AW9" s="129"/>
      <c r="AX9" s="132"/>
      <c r="AY9" s="133"/>
      <c r="AZ9" s="132"/>
      <c r="BA9" s="133"/>
    </row>
    <row r="10" spans="2:54" ht="15" customHeight="1">
      <c r="B10" s="19" t="s">
        <v>9</v>
      </c>
      <c r="C10" s="117"/>
      <c r="D10" s="120"/>
      <c r="E10" s="120"/>
      <c r="F10" s="117"/>
      <c r="G10" s="120"/>
      <c r="H10" s="120"/>
      <c r="I10" s="120"/>
      <c r="J10" s="117"/>
      <c r="K10" s="117"/>
      <c r="L10" s="65" t="s">
        <v>61</v>
      </c>
      <c r="M10" s="65" t="s">
        <v>62</v>
      </c>
      <c r="N10" s="65" t="s">
        <v>61</v>
      </c>
      <c r="O10" s="65" t="s">
        <v>62</v>
      </c>
      <c r="P10" s="65" t="s">
        <v>61</v>
      </c>
      <c r="Q10" s="65" t="s">
        <v>62</v>
      </c>
      <c r="R10" s="65" t="s">
        <v>61</v>
      </c>
      <c r="S10" s="65" t="s">
        <v>62</v>
      </c>
      <c r="T10" s="65" t="s">
        <v>61</v>
      </c>
      <c r="U10" s="65" t="s">
        <v>62</v>
      </c>
      <c r="V10" s="65" t="s">
        <v>61</v>
      </c>
      <c r="W10" s="65" t="s">
        <v>62</v>
      </c>
      <c r="X10" s="65" t="s">
        <v>61</v>
      </c>
      <c r="Y10" s="65" t="s">
        <v>62</v>
      </c>
      <c r="Z10" s="65" t="s">
        <v>61</v>
      </c>
      <c r="AA10" s="65" t="s">
        <v>62</v>
      </c>
      <c r="AB10" s="65" t="s">
        <v>61</v>
      </c>
      <c r="AC10" s="65" t="s">
        <v>62</v>
      </c>
      <c r="AD10" s="120"/>
      <c r="AE10" s="120"/>
      <c r="AF10" s="117"/>
      <c r="AG10" s="120"/>
      <c r="AH10" s="120"/>
      <c r="AI10" s="120"/>
      <c r="AJ10" s="117"/>
      <c r="AK10" s="117"/>
      <c r="AL10" s="65" t="s">
        <v>64</v>
      </c>
      <c r="AM10" s="65" t="s">
        <v>62</v>
      </c>
      <c r="AN10" s="65" t="s">
        <v>64</v>
      </c>
      <c r="AO10" s="65" t="s">
        <v>62</v>
      </c>
      <c r="AP10" s="65" t="s">
        <v>64</v>
      </c>
      <c r="AQ10" s="65" t="s">
        <v>62</v>
      </c>
      <c r="AR10" s="65" t="s">
        <v>64</v>
      </c>
      <c r="AS10" s="65" t="s">
        <v>62</v>
      </c>
      <c r="AT10" s="65" t="s">
        <v>64</v>
      </c>
      <c r="AU10" s="65" t="s">
        <v>62</v>
      </c>
      <c r="AV10" s="65" t="s">
        <v>64</v>
      </c>
      <c r="AW10" s="65" t="s">
        <v>62</v>
      </c>
      <c r="AX10" s="65" t="s">
        <v>64</v>
      </c>
      <c r="AY10" s="65" t="s">
        <v>62</v>
      </c>
      <c r="AZ10" s="65" t="s">
        <v>64</v>
      </c>
      <c r="BA10" s="65" t="s">
        <v>62</v>
      </c>
    </row>
    <row r="11" spans="2:54">
      <c r="B11" s="18" t="s">
        <v>10</v>
      </c>
      <c r="C11" s="43">
        <v>1034900</v>
      </c>
      <c r="D11" s="43">
        <v>383400</v>
      </c>
      <c r="E11" s="43">
        <v>651500</v>
      </c>
      <c r="F11" s="43">
        <v>394700</v>
      </c>
      <c r="G11" s="43">
        <v>85400</v>
      </c>
      <c r="H11" s="43">
        <v>24300</v>
      </c>
      <c r="I11" s="43">
        <v>68900</v>
      </c>
      <c r="J11" s="43">
        <v>25100</v>
      </c>
      <c r="K11" s="92">
        <v>53000</v>
      </c>
      <c r="L11" s="43">
        <v>14200</v>
      </c>
      <c r="M11" s="43">
        <v>10</v>
      </c>
      <c r="N11" s="46">
        <v>-42600</v>
      </c>
      <c r="O11" s="47">
        <v>47</v>
      </c>
      <c r="P11" s="43">
        <v>56900</v>
      </c>
      <c r="Q11" s="43">
        <v>4</v>
      </c>
      <c r="R11" s="46">
        <v>8900</v>
      </c>
      <c r="S11" s="47">
        <v>21</v>
      </c>
      <c r="T11" s="43">
        <v>0</v>
      </c>
      <c r="U11" s="43">
        <v>32</v>
      </c>
      <c r="V11" s="46">
        <v>2600</v>
      </c>
      <c r="W11" s="47">
        <v>1</v>
      </c>
      <c r="X11" s="43">
        <v>8100</v>
      </c>
      <c r="Y11" s="43">
        <v>9</v>
      </c>
      <c r="Z11" s="46">
        <v>4700</v>
      </c>
      <c r="AA11" s="47">
        <v>2</v>
      </c>
      <c r="AB11" s="43">
        <v>32500</v>
      </c>
      <c r="AC11" s="43">
        <v>1</v>
      </c>
      <c r="AD11" s="93">
        <v>37.047057686733019</v>
      </c>
      <c r="AE11" s="20">
        <v>62.952942313266981</v>
      </c>
      <c r="AF11" s="20">
        <v>38.138950623248626</v>
      </c>
      <c r="AG11" s="20">
        <v>8.2520050246400611</v>
      </c>
      <c r="AH11" s="20">
        <v>2.3480529519760363</v>
      </c>
      <c r="AI11" s="20">
        <v>6.6576480819402848</v>
      </c>
      <c r="AJ11" s="20">
        <v>2.4253551067736012</v>
      </c>
      <c r="AK11" s="20">
        <v>5.1212677553386801</v>
      </c>
      <c r="AL11" s="93">
        <v>-4.6890057991100278</v>
      </c>
      <c r="AM11" s="34">
        <v>43</v>
      </c>
      <c r="AN11" s="20">
        <v>4.6988029971113932</v>
      </c>
      <c r="AO11" s="21">
        <v>6</v>
      </c>
      <c r="AP11" s="33">
        <v>0.34136073395696798</v>
      </c>
      <c r="AQ11" s="34">
        <v>40</v>
      </c>
      <c r="AR11" s="20">
        <v>-0.11480206853129182</v>
      </c>
      <c r="AS11" s="21">
        <v>31</v>
      </c>
      <c r="AT11" s="33">
        <v>0.22206098567839749</v>
      </c>
      <c r="AU11" s="34">
        <v>1</v>
      </c>
      <c r="AV11" s="20">
        <v>0.70095169710634764</v>
      </c>
      <c r="AW11" s="21">
        <v>39</v>
      </c>
      <c r="AX11" s="33">
        <v>0.4267267144937934</v>
      </c>
      <c r="AY11" s="34">
        <v>10</v>
      </c>
      <c r="AZ11" s="20">
        <v>3.1128421650575002</v>
      </c>
      <c r="BA11" s="26">
        <v>3</v>
      </c>
    </row>
    <row r="12" spans="2:54">
      <c r="B12" s="8" t="s">
        <v>11</v>
      </c>
      <c r="C12" s="43">
        <v>241700</v>
      </c>
      <c r="D12" s="43">
        <v>108500</v>
      </c>
      <c r="E12" s="43">
        <v>133200</v>
      </c>
      <c r="F12" s="43">
        <v>83500</v>
      </c>
      <c r="G12" s="43">
        <v>18200</v>
      </c>
      <c r="H12" s="43">
        <v>2900</v>
      </c>
      <c r="I12" s="43">
        <v>17100</v>
      </c>
      <c r="J12" s="43">
        <v>3800</v>
      </c>
      <c r="K12" s="55">
        <v>7600</v>
      </c>
      <c r="L12" s="43">
        <v>-4300</v>
      </c>
      <c r="M12" s="43">
        <v>41</v>
      </c>
      <c r="N12" s="48">
        <v>-11300</v>
      </c>
      <c r="O12" s="49">
        <v>36</v>
      </c>
      <c r="P12" s="43">
        <v>7600</v>
      </c>
      <c r="Q12" s="43">
        <v>32</v>
      </c>
      <c r="R12" s="48">
        <v>2100</v>
      </c>
      <c r="S12" s="49">
        <v>36</v>
      </c>
      <c r="T12" s="43">
        <v>2500</v>
      </c>
      <c r="U12" s="43">
        <v>16</v>
      </c>
      <c r="V12" s="48">
        <v>-3000</v>
      </c>
      <c r="W12" s="49">
        <v>23</v>
      </c>
      <c r="X12" s="43">
        <v>3800</v>
      </c>
      <c r="Y12" s="43">
        <v>26</v>
      </c>
      <c r="Z12" s="48">
        <v>300</v>
      </c>
      <c r="AA12" s="49">
        <v>27</v>
      </c>
      <c r="AB12" s="43">
        <v>1800</v>
      </c>
      <c r="AC12" s="43">
        <v>24</v>
      </c>
      <c r="AD12" s="88">
        <v>44.89035995035168</v>
      </c>
      <c r="AE12" s="20">
        <v>55.10964004964832</v>
      </c>
      <c r="AF12" s="20">
        <v>34.5469590401324</v>
      </c>
      <c r="AG12" s="20">
        <v>7.5299958626396366</v>
      </c>
      <c r="AH12" s="20">
        <v>1.1998345055854365</v>
      </c>
      <c r="AI12" s="20">
        <v>7.0748862225899876</v>
      </c>
      <c r="AJ12" s="20">
        <v>1.5721969383533305</v>
      </c>
      <c r="AK12" s="20">
        <v>3.144393876706661</v>
      </c>
      <c r="AL12" s="88">
        <v>-3.8088270415182421</v>
      </c>
      <c r="AM12" s="36">
        <v>33</v>
      </c>
      <c r="AN12" s="20">
        <v>4.0527294805426237</v>
      </c>
      <c r="AO12" s="21">
        <v>13</v>
      </c>
      <c r="AP12" s="35">
        <v>1.4575281458234599</v>
      </c>
      <c r="AQ12" s="36">
        <v>26</v>
      </c>
      <c r="AR12" s="20">
        <v>1.1478820415014246</v>
      </c>
      <c r="AS12" s="21">
        <v>7</v>
      </c>
      <c r="AT12" s="35">
        <v>-1.198539478154401</v>
      </c>
      <c r="AU12" s="36">
        <v>26</v>
      </c>
      <c r="AV12" s="20">
        <v>1.6683821575493374</v>
      </c>
      <c r="AW12" s="21">
        <v>10</v>
      </c>
      <c r="AX12" s="35">
        <v>0.14943271071105424</v>
      </c>
      <c r="AY12" s="36">
        <v>22</v>
      </c>
      <c r="AZ12" s="20">
        <v>0.78667029947088851</v>
      </c>
      <c r="BA12" s="26">
        <v>20</v>
      </c>
    </row>
    <row r="13" spans="2:54">
      <c r="B13" s="8" t="s">
        <v>12</v>
      </c>
      <c r="C13" s="43">
        <v>242400</v>
      </c>
      <c r="D13" s="43">
        <v>109200</v>
      </c>
      <c r="E13" s="43">
        <v>133200</v>
      </c>
      <c r="F13" s="43">
        <v>80900</v>
      </c>
      <c r="G13" s="43">
        <v>16100</v>
      </c>
      <c r="H13" s="43">
        <v>3600</v>
      </c>
      <c r="I13" s="43">
        <v>19600</v>
      </c>
      <c r="J13" s="43">
        <v>3800</v>
      </c>
      <c r="K13" s="55">
        <v>9200</v>
      </c>
      <c r="L13" s="43">
        <v>-4900</v>
      </c>
      <c r="M13" s="43">
        <v>42</v>
      </c>
      <c r="N13" s="48">
        <v>-13500</v>
      </c>
      <c r="O13" s="49">
        <v>37</v>
      </c>
      <c r="P13" s="43">
        <v>8800</v>
      </c>
      <c r="Q13" s="43">
        <v>28</v>
      </c>
      <c r="R13" s="48">
        <v>1700</v>
      </c>
      <c r="S13" s="49">
        <v>38</v>
      </c>
      <c r="T13" s="43">
        <v>600</v>
      </c>
      <c r="U13" s="43">
        <v>27</v>
      </c>
      <c r="V13" s="48">
        <v>-1400</v>
      </c>
      <c r="W13" s="49">
        <v>8</v>
      </c>
      <c r="X13" s="43">
        <v>7400</v>
      </c>
      <c r="Y13" s="43">
        <v>10</v>
      </c>
      <c r="Z13" s="48">
        <v>-1700</v>
      </c>
      <c r="AA13" s="49">
        <v>45</v>
      </c>
      <c r="AB13" s="43">
        <v>2200</v>
      </c>
      <c r="AC13" s="43">
        <v>19</v>
      </c>
      <c r="AD13" s="88">
        <v>45.049504950495049</v>
      </c>
      <c r="AE13" s="20">
        <v>54.950495049504951</v>
      </c>
      <c r="AF13" s="20">
        <v>33.374587458745872</v>
      </c>
      <c r="AG13" s="20">
        <v>6.6419141914191417</v>
      </c>
      <c r="AH13" s="20">
        <v>1.4851485148514851</v>
      </c>
      <c r="AI13" s="20">
        <v>8.0858085808580853</v>
      </c>
      <c r="AJ13" s="20">
        <v>1.5676567656765676</v>
      </c>
      <c r="AK13" s="20">
        <v>3.7953795379537953</v>
      </c>
      <c r="AL13" s="88">
        <v>-4.5663462423880858</v>
      </c>
      <c r="AM13" s="36">
        <v>41</v>
      </c>
      <c r="AN13" s="20">
        <v>4.6472196754653297</v>
      </c>
      <c r="AO13" s="21">
        <v>7</v>
      </c>
      <c r="AP13" s="35">
        <v>1.3487079601611569</v>
      </c>
      <c r="AQ13" s="36">
        <v>31</v>
      </c>
      <c r="AR13" s="20">
        <v>0.37422312793349732</v>
      </c>
      <c r="AS13" s="21">
        <v>20</v>
      </c>
      <c r="AT13" s="35">
        <v>-0.53668731207936826</v>
      </c>
      <c r="AU13" s="36">
        <v>9</v>
      </c>
      <c r="AV13" s="20">
        <v>3.152529163146804</v>
      </c>
      <c r="AW13" s="21">
        <v>1</v>
      </c>
      <c r="AX13" s="35">
        <v>-0.65636264394737087</v>
      </c>
      <c r="AY13" s="36">
        <v>47</v>
      </c>
      <c r="AZ13" s="20">
        <v>0.96480938025060059</v>
      </c>
      <c r="BA13" s="26">
        <v>17</v>
      </c>
    </row>
    <row r="14" spans="2:54">
      <c r="B14" s="8" t="s">
        <v>13</v>
      </c>
      <c r="C14" s="43">
        <v>431900</v>
      </c>
      <c r="D14" s="43">
        <v>180000</v>
      </c>
      <c r="E14" s="43">
        <v>251900</v>
      </c>
      <c r="F14" s="43">
        <v>151100</v>
      </c>
      <c r="G14" s="43">
        <v>36700</v>
      </c>
      <c r="H14" s="43">
        <v>13700</v>
      </c>
      <c r="I14" s="43">
        <v>33000</v>
      </c>
      <c r="J14" s="43">
        <v>8600</v>
      </c>
      <c r="K14" s="55">
        <v>8800</v>
      </c>
      <c r="L14" s="43">
        <v>5500</v>
      </c>
      <c r="M14" s="43">
        <v>21</v>
      </c>
      <c r="N14" s="48">
        <v>-10900</v>
      </c>
      <c r="O14" s="49">
        <v>35</v>
      </c>
      <c r="P14" s="43">
        <v>16900</v>
      </c>
      <c r="Q14" s="43">
        <v>15</v>
      </c>
      <c r="R14" s="48">
        <v>14500</v>
      </c>
      <c r="S14" s="49">
        <v>11</v>
      </c>
      <c r="T14" s="43">
        <v>-300</v>
      </c>
      <c r="U14" s="43">
        <v>33</v>
      </c>
      <c r="V14" s="48">
        <v>-5400</v>
      </c>
      <c r="W14" s="49">
        <v>33</v>
      </c>
      <c r="X14" s="43">
        <v>7300</v>
      </c>
      <c r="Y14" s="43">
        <v>11</v>
      </c>
      <c r="Z14" s="48">
        <v>100</v>
      </c>
      <c r="AA14" s="49">
        <v>29</v>
      </c>
      <c r="AB14" s="43">
        <v>700</v>
      </c>
      <c r="AC14" s="43">
        <v>32</v>
      </c>
      <c r="AD14" s="88">
        <v>41.676313961565178</v>
      </c>
      <c r="AE14" s="20">
        <v>58.323686038434822</v>
      </c>
      <c r="AF14" s="20">
        <v>34.984950219958321</v>
      </c>
      <c r="AG14" s="20">
        <v>8.4973373466080115</v>
      </c>
      <c r="AH14" s="20">
        <v>3.1720305626302383</v>
      </c>
      <c r="AI14" s="20">
        <v>7.6406575596202826</v>
      </c>
      <c r="AJ14" s="20">
        <v>1.9912016670525583</v>
      </c>
      <c r="AK14" s="20">
        <v>2.0375086825654085</v>
      </c>
      <c r="AL14" s="88">
        <v>-3.0938548939695281</v>
      </c>
      <c r="AM14" s="36">
        <v>28</v>
      </c>
      <c r="AN14" s="20">
        <v>3.2111156819620206</v>
      </c>
      <c r="AO14" s="21">
        <v>20</v>
      </c>
      <c r="AP14" s="35">
        <v>2.9493029404086073</v>
      </c>
      <c r="AQ14" s="36">
        <v>7</v>
      </c>
      <c r="AR14" s="20">
        <v>-0.17996096483664203</v>
      </c>
      <c r="AS14" s="21">
        <v>35</v>
      </c>
      <c r="AT14" s="35">
        <v>-1.3073315386830822</v>
      </c>
      <c r="AU14" s="36">
        <v>31</v>
      </c>
      <c r="AV14" s="20">
        <v>1.6134530568060237</v>
      </c>
      <c r="AW14" s="21">
        <v>13</v>
      </c>
      <c r="AX14" s="35">
        <v>-2.231728819861889E-3</v>
      </c>
      <c r="AY14" s="36">
        <v>30</v>
      </c>
      <c r="AZ14" s="20">
        <v>0.13788391708698433</v>
      </c>
      <c r="BA14" s="26">
        <v>34</v>
      </c>
    </row>
    <row r="15" spans="2:54">
      <c r="B15" s="8" t="s">
        <v>14</v>
      </c>
      <c r="C15" s="43">
        <v>192000</v>
      </c>
      <c r="D15" s="43">
        <v>92800</v>
      </c>
      <c r="E15" s="43">
        <v>99200</v>
      </c>
      <c r="F15" s="43">
        <v>66200</v>
      </c>
      <c r="G15" s="43">
        <v>8100</v>
      </c>
      <c r="H15" s="43">
        <v>2200</v>
      </c>
      <c r="I15" s="43">
        <v>12500</v>
      </c>
      <c r="J15" s="43">
        <v>4500</v>
      </c>
      <c r="K15" s="55">
        <v>5600</v>
      </c>
      <c r="L15" s="43">
        <v>-9000</v>
      </c>
      <c r="M15" s="43">
        <v>44</v>
      </c>
      <c r="N15" s="48">
        <v>-5000</v>
      </c>
      <c r="O15" s="49">
        <v>24</v>
      </c>
      <c r="P15" s="43">
        <v>-3800</v>
      </c>
      <c r="Q15" s="43">
        <v>46</v>
      </c>
      <c r="R15" s="48">
        <v>100</v>
      </c>
      <c r="S15" s="49">
        <v>44</v>
      </c>
      <c r="T15" s="43">
        <v>-3200</v>
      </c>
      <c r="U15" s="43">
        <v>46</v>
      </c>
      <c r="V15" s="48">
        <v>-2200</v>
      </c>
      <c r="W15" s="49">
        <v>18</v>
      </c>
      <c r="X15" s="43">
        <v>1800</v>
      </c>
      <c r="Y15" s="43">
        <v>40</v>
      </c>
      <c r="Z15" s="48">
        <v>-1300</v>
      </c>
      <c r="AA15" s="49">
        <v>43</v>
      </c>
      <c r="AB15" s="43">
        <v>900</v>
      </c>
      <c r="AC15" s="43">
        <v>29</v>
      </c>
      <c r="AD15" s="88">
        <v>48.333333333333336</v>
      </c>
      <c r="AE15" s="20">
        <v>51.666666666666671</v>
      </c>
      <c r="AF15" s="20">
        <v>34.479166666666664</v>
      </c>
      <c r="AG15" s="20">
        <v>4.21875</v>
      </c>
      <c r="AH15" s="20">
        <v>1.1458333333333333</v>
      </c>
      <c r="AI15" s="20">
        <v>6.510416666666667</v>
      </c>
      <c r="AJ15" s="20">
        <v>2.34375</v>
      </c>
      <c r="AK15" s="20">
        <v>2.9166666666666665</v>
      </c>
      <c r="AL15" s="88">
        <v>-0.32338308457710951</v>
      </c>
      <c r="AM15" s="36">
        <v>4</v>
      </c>
      <c r="AN15" s="20">
        <v>0.42288557213930744</v>
      </c>
      <c r="AO15" s="21">
        <v>44</v>
      </c>
      <c r="AP15" s="35">
        <v>1.5935945273631802</v>
      </c>
      <c r="AQ15" s="36">
        <v>25</v>
      </c>
      <c r="AR15" s="20">
        <v>-1.403140547263682</v>
      </c>
      <c r="AS15" s="21">
        <v>47</v>
      </c>
      <c r="AT15" s="35">
        <v>-1.0432213930348262</v>
      </c>
      <c r="AU15" s="36">
        <v>19</v>
      </c>
      <c r="AV15" s="20">
        <v>1.187033582089553</v>
      </c>
      <c r="AW15" s="21">
        <v>19</v>
      </c>
      <c r="AX15" s="35">
        <v>-0.54182213930348233</v>
      </c>
      <c r="AY15" s="36">
        <v>46</v>
      </c>
      <c r="AZ15" s="20">
        <v>0.57835820895522394</v>
      </c>
      <c r="BA15" s="26">
        <v>22</v>
      </c>
    </row>
    <row r="16" spans="2:54">
      <c r="B16" s="8" t="s">
        <v>15</v>
      </c>
      <c r="C16" s="43">
        <v>222000</v>
      </c>
      <c r="D16" s="43">
        <v>109500</v>
      </c>
      <c r="E16" s="43">
        <v>112600</v>
      </c>
      <c r="F16" s="43">
        <v>59800</v>
      </c>
      <c r="G16" s="43">
        <v>11600</v>
      </c>
      <c r="H16" s="43">
        <v>4200</v>
      </c>
      <c r="I16" s="43">
        <v>17400</v>
      </c>
      <c r="J16" s="43">
        <v>5000</v>
      </c>
      <c r="K16" s="55">
        <v>14600</v>
      </c>
      <c r="L16" s="43">
        <v>1900</v>
      </c>
      <c r="M16" s="43">
        <v>30</v>
      </c>
      <c r="N16" s="48">
        <v>-6600</v>
      </c>
      <c r="O16" s="49">
        <v>26</v>
      </c>
      <c r="P16" s="43">
        <v>8700</v>
      </c>
      <c r="Q16" s="43">
        <v>29</v>
      </c>
      <c r="R16" s="48">
        <v>700</v>
      </c>
      <c r="S16" s="49">
        <v>41</v>
      </c>
      <c r="T16" s="43">
        <v>-900</v>
      </c>
      <c r="U16" s="43">
        <v>37</v>
      </c>
      <c r="V16" s="48">
        <v>-3100</v>
      </c>
      <c r="W16" s="49">
        <v>25</v>
      </c>
      <c r="X16" s="43">
        <v>5000</v>
      </c>
      <c r="Y16" s="43">
        <v>16</v>
      </c>
      <c r="Z16" s="48">
        <v>100</v>
      </c>
      <c r="AA16" s="49">
        <v>29</v>
      </c>
      <c r="AB16" s="43">
        <v>6900</v>
      </c>
      <c r="AC16" s="43">
        <v>8</v>
      </c>
      <c r="AD16" s="88">
        <v>49.324324324324323</v>
      </c>
      <c r="AE16" s="20">
        <v>50.720720720720728</v>
      </c>
      <c r="AF16" s="20">
        <v>26.936936936936938</v>
      </c>
      <c r="AG16" s="20">
        <v>5.2252252252252251</v>
      </c>
      <c r="AH16" s="20">
        <v>1.8918918918918921</v>
      </c>
      <c r="AI16" s="20">
        <v>7.8378378378378386</v>
      </c>
      <c r="AJ16" s="20">
        <v>2.2522522522522523</v>
      </c>
      <c r="AK16" s="20">
        <v>6.576576576576576</v>
      </c>
      <c r="AL16" s="88">
        <v>-3.4244262435993491</v>
      </c>
      <c r="AM16" s="36">
        <v>31</v>
      </c>
      <c r="AN16" s="20">
        <v>3.5149051823290876</v>
      </c>
      <c r="AO16" s="21">
        <v>16</v>
      </c>
      <c r="AP16" s="35">
        <v>8.5505769285870059E-2</v>
      </c>
      <c r="AQ16" s="36">
        <v>41</v>
      </c>
      <c r="AR16" s="20">
        <v>-0.45401148536087188</v>
      </c>
      <c r="AS16" s="21">
        <v>39</v>
      </c>
      <c r="AT16" s="35">
        <v>-1.4247823470903884</v>
      </c>
      <c r="AU16" s="36">
        <v>37</v>
      </c>
      <c r="AV16" s="20">
        <v>2.2040350209364297</v>
      </c>
      <c r="AW16" s="21">
        <v>2</v>
      </c>
      <c r="AX16" s="35">
        <v>2.5991461702502328E-2</v>
      </c>
      <c r="AY16" s="36">
        <v>28</v>
      </c>
      <c r="AZ16" s="20">
        <v>3.07816676285554</v>
      </c>
      <c r="BA16" s="26">
        <v>4</v>
      </c>
    </row>
    <row r="17" spans="2:53">
      <c r="B17" s="8" t="s">
        <v>16</v>
      </c>
      <c r="C17" s="43">
        <v>348500</v>
      </c>
      <c r="D17" s="43">
        <v>165600</v>
      </c>
      <c r="E17" s="43">
        <v>182900</v>
      </c>
      <c r="F17" s="43">
        <v>114400</v>
      </c>
      <c r="G17" s="43">
        <v>23400</v>
      </c>
      <c r="H17" s="43">
        <v>9000</v>
      </c>
      <c r="I17" s="43">
        <v>21900</v>
      </c>
      <c r="J17" s="43">
        <v>8000</v>
      </c>
      <c r="K17" s="55">
        <v>6200</v>
      </c>
      <c r="L17" s="43">
        <v>-15300</v>
      </c>
      <c r="M17" s="43">
        <v>46</v>
      </c>
      <c r="N17" s="48">
        <v>-3100</v>
      </c>
      <c r="O17" s="49">
        <v>16</v>
      </c>
      <c r="P17" s="43">
        <v>-11900</v>
      </c>
      <c r="Q17" s="43">
        <v>47</v>
      </c>
      <c r="R17" s="48">
        <v>-8700</v>
      </c>
      <c r="S17" s="49">
        <v>47</v>
      </c>
      <c r="T17" s="43">
        <v>3400</v>
      </c>
      <c r="U17" s="43">
        <v>13</v>
      </c>
      <c r="V17" s="48">
        <v>-7400</v>
      </c>
      <c r="W17" s="49">
        <v>38</v>
      </c>
      <c r="X17" s="43">
        <v>4200</v>
      </c>
      <c r="Y17" s="43">
        <v>23</v>
      </c>
      <c r="Z17" s="48">
        <v>900</v>
      </c>
      <c r="AA17" s="49">
        <v>12</v>
      </c>
      <c r="AB17" s="43">
        <v>-4300</v>
      </c>
      <c r="AC17" s="43">
        <v>43</v>
      </c>
      <c r="AD17" s="88">
        <v>47.517934002869438</v>
      </c>
      <c r="AE17" s="20">
        <v>52.482065997130555</v>
      </c>
      <c r="AF17" s="20">
        <v>32.826398852223818</v>
      </c>
      <c r="AG17" s="20">
        <v>6.7144906743185073</v>
      </c>
      <c r="AH17" s="20">
        <v>2.5824964131994261</v>
      </c>
      <c r="AI17" s="20">
        <v>6.2840746054519361</v>
      </c>
      <c r="AJ17" s="20">
        <v>2.2955523672883791</v>
      </c>
      <c r="AK17" s="20">
        <v>1.7790530846484938</v>
      </c>
      <c r="AL17" s="88">
        <v>1.1463012376138053</v>
      </c>
      <c r="AM17" s="36">
        <v>1</v>
      </c>
      <c r="AN17" s="20">
        <v>-1.0638383459150731</v>
      </c>
      <c r="AO17" s="21">
        <v>47</v>
      </c>
      <c r="AP17" s="35">
        <v>-1.0108743748240059</v>
      </c>
      <c r="AQ17" s="36">
        <v>45</v>
      </c>
      <c r="AR17" s="20">
        <v>1.2169645610694699</v>
      </c>
      <c r="AS17" s="21">
        <v>5</v>
      </c>
      <c r="AT17" s="35">
        <v>-1.9254749996647846</v>
      </c>
      <c r="AU17" s="36">
        <v>43</v>
      </c>
      <c r="AV17" s="20">
        <v>1.4187639952265378</v>
      </c>
      <c r="AW17" s="21">
        <v>15</v>
      </c>
      <c r="AX17" s="35">
        <v>0.34393059708497042</v>
      </c>
      <c r="AY17" s="36">
        <v>12</v>
      </c>
      <c r="AZ17" s="20">
        <v>-1.1071481248072512</v>
      </c>
      <c r="BA17" s="26">
        <v>44</v>
      </c>
    </row>
    <row r="18" spans="2:53">
      <c r="B18" s="8" t="s">
        <v>17</v>
      </c>
      <c r="C18" s="43">
        <v>538500</v>
      </c>
      <c r="D18" s="43">
        <v>211400</v>
      </c>
      <c r="E18" s="43">
        <v>327100</v>
      </c>
      <c r="F18" s="43">
        <v>206700</v>
      </c>
      <c r="G18" s="43">
        <v>42900</v>
      </c>
      <c r="H18" s="43">
        <v>14000</v>
      </c>
      <c r="I18" s="43">
        <v>28000</v>
      </c>
      <c r="J18" s="43">
        <v>11300</v>
      </c>
      <c r="K18" s="55">
        <v>24100</v>
      </c>
      <c r="L18" s="43">
        <v>3600</v>
      </c>
      <c r="M18" s="43">
        <v>27</v>
      </c>
      <c r="N18" s="48">
        <v>-14300</v>
      </c>
      <c r="O18" s="49">
        <v>40</v>
      </c>
      <c r="P18" s="43">
        <v>18200</v>
      </c>
      <c r="Q18" s="43">
        <v>14</v>
      </c>
      <c r="R18" s="48">
        <v>8000</v>
      </c>
      <c r="S18" s="49">
        <v>24</v>
      </c>
      <c r="T18" s="43">
        <v>-400</v>
      </c>
      <c r="U18" s="43">
        <v>34</v>
      </c>
      <c r="V18" s="48">
        <v>-5900</v>
      </c>
      <c r="W18" s="49">
        <v>35</v>
      </c>
      <c r="X18" s="43">
        <v>400</v>
      </c>
      <c r="Y18" s="43">
        <v>46</v>
      </c>
      <c r="Z18" s="48">
        <v>800</v>
      </c>
      <c r="AA18" s="49">
        <v>16</v>
      </c>
      <c r="AB18" s="43">
        <v>15200</v>
      </c>
      <c r="AC18" s="43">
        <v>4</v>
      </c>
      <c r="AD18" s="88">
        <v>39.25719591457753</v>
      </c>
      <c r="AE18" s="20">
        <v>60.742804085422478</v>
      </c>
      <c r="AF18" s="20">
        <v>38.384401114206128</v>
      </c>
      <c r="AG18" s="20">
        <v>7.9665738161559894</v>
      </c>
      <c r="AH18" s="20">
        <v>2.5998142989786444</v>
      </c>
      <c r="AI18" s="20">
        <v>5.1996285979572887</v>
      </c>
      <c r="AJ18" s="20">
        <v>2.0984215413184772</v>
      </c>
      <c r="AK18" s="20">
        <v>4.47539461467038</v>
      </c>
      <c r="AL18" s="88">
        <v>-2.9376068522947847</v>
      </c>
      <c r="AM18" s="36">
        <v>25</v>
      </c>
      <c r="AN18" s="20">
        <v>2.9936921018741458</v>
      </c>
      <c r="AO18" s="21">
        <v>23</v>
      </c>
      <c r="AP18" s="35">
        <v>1.2372708094762714</v>
      </c>
      <c r="AQ18" s="36">
        <v>35</v>
      </c>
      <c r="AR18" s="20">
        <v>-0.12839720646506159</v>
      </c>
      <c r="AS18" s="21">
        <v>33</v>
      </c>
      <c r="AT18" s="35">
        <v>-1.1205072564522771</v>
      </c>
      <c r="AU18" s="36">
        <v>23</v>
      </c>
      <c r="AV18" s="20">
        <v>3.9785636656111123E-2</v>
      </c>
      <c r="AW18" s="21">
        <v>46</v>
      </c>
      <c r="AX18" s="35">
        <v>0.13543780604085542</v>
      </c>
      <c r="AY18" s="36">
        <v>24</v>
      </c>
      <c r="AZ18" s="20">
        <v>2.8115322104826816</v>
      </c>
      <c r="BA18" s="26">
        <v>5</v>
      </c>
    </row>
    <row r="19" spans="2:53">
      <c r="B19" s="8" t="s">
        <v>18</v>
      </c>
      <c r="C19" s="43">
        <v>363400</v>
      </c>
      <c r="D19" s="43">
        <v>151600</v>
      </c>
      <c r="E19" s="43">
        <v>211800</v>
      </c>
      <c r="F19" s="43">
        <v>142000</v>
      </c>
      <c r="G19" s="43">
        <v>25800</v>
      </c>
      <c r="H19" s="43">
        <v>12800</v>
      </c>
      <c r="I19" s="43">
        <v>17500</v>
      </c>
      <c r="J19" s="43">
        <v>6200</v>
      </c>
      <c r="K19" s="55">
        <v>7600</v>
      </c>
      <c r="L19" s="43">
        <v>-7500</v>
      </c>
      <c r="M19" s="43">
        <v>43</v>
      </c>
      <c r="N19" s="48">
        <v>-7200</v>
      </c>
      <c r="O19" s="49">
        <v>28</v>
      </c>
      <c r="P19" s="43">
        <v>-100</v>
      </c>
      <c r="Q19" s="43">
        <v>44</v>
      </c>
      <c r="R19" s="48">
        <v>800</v>
      </c>
      <c r="S19" s="49">
        <v>40</v>
      </c>
      <c r="T19" s="43">
        <v>-600</v>
      </c>
      <c r="U19" s="43">
        <v>36</v>
      </c>
      <c r="V19" s="48">
        <v>-4600</v>
      </c>
      <c r="W19" s="49">
        <v>30</v>
      </c>
      <c r="X19" s="43">
        <v>5800</v>
      </c>
      <c r="Y19" s="43">
        <v>13</v>
      </c>
      <c r="Z19" s="48">
        <v>800</v>
      </c>
      <c r="AA19" s="49">
        <v>16</v>
      </c>
      <c r="AB19" s="43">
        <v>-2200</v>
      </c>
      <c r="AC19" s="43">
        <v>42</v>
      </c>
      <c r="AD19" s="88">
        <v>41.71711612548156</v>
      </c>
      <c r="AE19" s="20">
        <v>58.282883874518433</v>
      </c>
      <c r="AF19" s="20">
        <v>39.075399009356083</v>
      </c>
      <c r="AG19" s="20">
        <v>7.0996147495872313</v>
      </c>
      <c r="AH19" s="20">
        <v>3.5222894881673086</v>
      </c>
      <c r="AI19" s="20">
        <v>4.8156301596037423</v>
      </c>
      <c r="AJ19" s="20">
        <v>1.7061089708310402</v>
      </c>
      <c r="AK19" s="20">
        <v>2.0913593835993396</v>
      </c>
      <c r="AL19" s="88">
        <v>-1.0976587464515788</v>
      </c>
      <c r="AM19" s="36">
        <v>8</v>
      </c>
      <c r="AN19" s="20">
        <v>1.1515816367184897</v>
      </c>
      <c r="AO19" s="21">
        <v>40</v>
      </c>
      <c r="AP19" s="35">
        <v>1.0058384809117555</v>
      </c>
      <c r="AQ19" s="36">
        <v>37</v>
      </c>
      <c r="AR19" s="20">
        <v>-1.8206765645985001E-2</v>
      </c>
      <c r="AS19" s="21">
        <v>28</v>
      </c>
      <c r="AT19" s="35">
        <v>-1.169001965054584</v>
      </c>
      <c r="AU19" s="36">
        <v>24</v>
      </c>
      <c r="AV19" s="20">
        <v>1.6611410789890213</v>
      </c>
      <c r="AW19" s="21">
        <v>11</v>
      </c>
      <c r="AX19" s="35">
        <v>0.25019093362424605</v>
      </c>
      <c r="AY19" s="36">
        <v>15</v>
      </c>
      <c r="AZ19" s="20">
        <v>-0.5508622394796574</v>
      </c>
      <c r="BA19" s="26">
        <v>42</v>
      </c>
    </row>
    <row r="20" spans="2:53">
      <c r="B20" s="8" t="s">
        <v>19</v>
      </c>
      <c r="C20" s="43">
        <v>379600</v>
      </c>
      <c r="D20" s="43">
        <v>159400</v>
      </c>
      <c r="E20" s="43">
        <v>220100</v>
      </c>
      <c r="F20" s="43">
        <v>151600</v>
      </c>
      <c r="G20" s="43">
        <v>26300</v>
      </c>
      <c r="H20" s="43">
        <v>11000</v>
      </c>
      <c r="I20" s="43">
        <v>14500</v>
      </c>
      <c r="J20" s="43">
        <v>8100</v>
      </c>
      <c r="K20" s="55">
        <v>8700</v>
      </c>
      <c r="L20" s="43">
        <v>13900</v>
      </c>
      <c r="M20" s="43">
        <v>11</v>
      </c>
      <c r="N20" s="48">
        <v>-400</v>
      </c>
      <c r="O20" s="49">
        <v>11</v>
      </c>
      <c r="P20" s="43">
        <v>14900</v>
      </c>
      <c r="Q20" s="43">
        <v>19</v>
      </c>
      <c r="R20" s="48">
        <v>9700</v>
      </c>
      <c r="S20" s="49">
        <v>20</v>
      </c>
      <c r="T20" s="43">
        <v>2700</v>
      </c>
      <c r="U20" s="43">
        <v>15</v>
      </c>
      <c r="V20" s="48">
        <v>-3500</v>
      </c>
      <c r="W20" s="49">
        <v>27</v>
      </c>
      <c r="X20" s="43">
        <v>4500</v>
      </c>
      <c r="Y20" s="43">
        <v>21</v>
      </c>
      <c r="Z20" s="48">
        <v>2400</v>
      </c>
      <c r="AA20" s="49">
        <v>7</v>
      </c>
      <c r="AB20" s="43">
        <v>-800</v>
      </c>
      <c r="AC20" s="43">
        <v>40</v>
      </c>
      <c r="AD20" s="88">
        <v>41.991570073761849</v>
      </c>
      <c r="AE20" s="20">
        <v>57.982086406743939</v>
      </c>
      <c r="AF20" s="20">
        <v>39.936775553213913</v>
      </c>
      <c r="AG20" s="20">
        <v>6.9283456269757639</v>
      </c>
      <c r="AH20" s="20">
        <v>2.897787144362487</v>
      </c>
      <c r="AI20" s="20">
        <v>3.8198103266596415</v>
      </c>
      <c r="AJ20" s="20">
        <v>2.1338250790305584</v>
      </c>
      <c r="AK20" s="20">
        <v>2.2918861959957852</v>
      </c>
      <c r="AL20" s="88">
        <v>-1.7054493410590439</v>
      </c>
      <c r="AM20" s="36">
        <v>13</v>
      </c>
      <c r="AN20" s="20">
        <v>1.8705195486635446</v>
      </c>
      <c r="AO20" s="21">
        <v>35</v>
      </c>
      <c r="AP20" s="35">
        <v>1.1344785884887258</v>
      </c>
      <c r="AQ20" s="36">
        <v>36</v>
      </c>
      <c r="AR20" s="20">
        <v>0.47496854193337956</v>
      </c>
      <c r="AS20" s="21">
        <v>19</v>
      </c>
      <c r="AT20" s="35">
        <v>-1.0672114883966057</v>
      </c>
      <c r="AU20" s="36">
        <v>20</v>
      </c>
      <c r="AV20" s="20">
        <v>1.0853285109637159</v>
      </c>
      <c r="AW20" s="21">
        <v>23</v>
      </c>
      <c r="AX20" s="35">
        <v>0.57517044408388074</v>
      </c>
      <c r="AY20" s="36">
        <v>6</v>
      </c>
      <c r="AZ20" s="20">
        <v>-0.30587152891534419</v>
      </c>
      <c r="BA20" s="26">
        <v>40</v>
      </c>
    </row>
    <row r="21" spans="2:53">
      <c r="B21" s="10" t="s">
        <v>20</v>
      </c>
      <c r="C21" s="44">
        <v>1340200</v>
      </c>
      <c r="D21" s="44">
        <v>500200</v>
      </c>
      <c r="E21" s="44">
        <v>839900</v>
      </c>
      <c r="F21" s="44">
        <v>544100</v>
      </c>
      <c r="G21" s="44">
        <v>138800</v>
      </c>
      <c r="H21" s="44">
        <v>53600</v>
      </c>
      <c r="I21" s="44">
        <v>70600</v>
      </c>
      <c r="J21" s="44">
        <v>12300</v>
      </c>
      <c r="K21" s="56">
        <v>20400</v>
      </c>
      <c r="L21" s="44">
        <v>18600</v>
      </c>
      <c r="M21" s="44">
        <v>8</v>
      </c>
      <c r="N21" s="50">
        <v>-36900</v>
      </c>
      <c r="O21" s="51">
        <v>46</v>
      </c>
      <c r="P21" s="44">
        <v>56300</v>
      </c>
      <c r="Q21" s="44">
        <v>5</v>
      </c>
      <c r="R21" s="50">
        <v>28800</v>
      </c>
      <c r="S21" s="51">
        <v>7</v>
      </c>
      <c r="T21" s="44">
        <v>14600</v>
      </c>
      <c r="U21" s="44">
        <v>4</v>
      </c>
      <c r="V21" s="50">
        <v>-5600</v>
      </c>
      <c r="W21" s="51">
        <v>34</v>
      </c>
      <c r="X21" s="44">
        <v>14600</v>
      </c>
      <c r="Y21" s="44">
        <v>3</v>
      </c>
      <c r="Z21" s="50">
        <v>-700</v>
      </c>
      <c r="AA21" s="51">
        <v>40</v>
      </c>
      <c r="AB21" s="44">
        <v>4500</v>
      </c>
      <c r="AC21" s="44">
        <v>11</v>
      </c>
      <c r="AD21" s="89">
        <v>37.32278764363528</v>
      </c>
      <c r="AE21" s="22">
        <v>62.669750783465147</v>
      </c>
      <c r="AF21" s="22">
        <v>40.598418146545292</v>
      </c>
      <c r="AG21" s="22">
        <v>10.356663184599313</v>
      </c>
      <c r="AH21" s="22">
        <v>3.9994030741680349</v>
      </c>
      <c r="AI21" s="22">
        <v>5.2678704670944629</v>
      </c>
      <c r="AJ21" s="22">
        <v>0.91777346664676918</v>
      </c>
      <c r="AK21" s="22">
        <v>1.5221608715117148</v>
      </c>
      <c r="AL21" s="89">
        <v>-3.3173455282775564</v>
      </c>
      <c r="AM21" s="38">
        <v>30</v>
      </c>
      <c r="AN21" s="22">
        <v>3.3779832289857268</v>
      </c>
      <c r="AO21" s="23">
        <v>18</v>
      </c>
      <c r="AP21" s="37">
        <v>1.6078007131312475</v>
      </c>
      <c r="AQ21" s="38">
        <v>24</v>
      </c>
      <c r="AR21" s="22">
        <v>0.95896342673006352</v>
      </c>
      <c r="AS21" s="23">
        <v>12</v>
      </c>
      <c r="AT21" s="37">
        <v>-0.48001581203051247</v>
      </c>
      <c r="AU21" s="38">
        <v>7</v>
      </c>
      <c r="AV21" s="22">
        <v>1.0305823315012432</v>
      </c>
      <c r="AW21" s="23">
        <v>28</v>
      </c>
      <c r="AX21" s="37">
        <v>-6.5882707687371256E-2</v>
      </c>
      <c r="AY21" s="38">
        <v>35</v>
      </c>
      <c r="AZ21" s="22">
        <v>0.31907370444149685</v>
      </c>
      <c r="BA21" s="28">
        <v>30</v>
      </c>
    </row>
    <row r="22" spans="2:53">
      <c r="B22" s="8" t="s">
        <v>21</v>
      </c>
      <c r="C22" s="43">
        <v>1160300</v>
      </c>
      <c r="D22" s="43">
        <v>448600</v>
      </c>
      <c r="E22" s="43">
        <v>711700</v>
      </c>
      <c r="F22" s="43">
        <v>444400</v>
      </c>
      <c r="G22" s="43">
        <v>115900</v>
      </c>
      <c r="H22" s="43">
        <v>43200</v>
      </c>
      <c r="I22" s="43">
        <v>70000</v>
      </c>
      <c r="J22" s="43">
        <v>12500</v>
      </c>
      <c r="K22" s="55">
        <v>25600</v>
      </c>
      <c r="L22" s="43">
        <v>41200</v>
      </c>
      <c r="M22" s="43">
        <v>6</v>
      </c>
      <c r="N22" s="48">
        <v>19100</v>
      </c>
      <c r="O22" s="49">
        <v>3</v>
      </c>
      <c r="P22" s="43">
        <v>22700</v>
      </c>
      <c r="Q22" s="43">
        <v>9</v>
      </c>
      <c r="R22" s="48">
        <v>41600</v>
      </c>
      <c r="S22" s="49">
        <v>5</v>
      </c>
      <c r="T22" s="43">
        <v>16500</v>
      </c>
      <c r="U22" s="43">
        <v>3</v>
      </c>
      <c r="V22" s="48">
        <v>-22100</v>
      </c>
      <c r="W22" s="49">
        <v>45</v>
      </c>
      <c r="X22" s="43">
        <v>12000</v>
      </c>
      <c r="Y22" s="43">
        <v>6</v>
      </c>
      <c r="Z22" s="48">
        <v>-1300</v>
      </c>
      <c r="AA22" s="49">
        <v>43</v>
      </c>
      <c r="AB22" s="43">
        <v>-24100</v>
      </c>
      <c r="AC22" s="43">
        <v>47</v>
      </c>
      <c r="AD22" s="88">
        <v>38.662414892700163</v>
      </c>
      <c r="AE22" s="20">
        <v>61.337585107299844</v>
      </c>
      <c r="AF22" s="20">
        <v>38.300439541497887</v>
      </c>
      <c r="AG22" s="20">
        <v>9.9887960010342152</v>
      </c>
      <c r="AH22" s="20">
        <v>3.7231750409376887</v>
      </c>
      <c r="AI22" s="20">
        <v>6.0329225200379213</v>
      </c>
      <c r="AJ22" s="20">
        <v>1.0773075928639144</v>
      </c>
      <c r="AK22" s="20">
        <v>2.2063259501852972</v>
      </c>
      <c r="AL22" s="88">
        <v>0.28336029525578965</v>
      </c>
      <c r="AM22" s="36">
        <v>2</v>
      </c>
      <c r="AN22" s="20">
        <v>-0.22974578359462328</v>
      </c>
      <c r="AO22" s="21">
        <v>46</v>
      </c>
      <c r="AP22" s="35">
        <v>2.3072307129749632</v>
      </c>
      <c r="AQ22" s="36">
        <v>14</v>
      </c>
      <c r="AR22" s="20">
        <v>1.1066585691693245</v>
      </c>
      <c r="AS22" s="21">
        <v>8</v>
      </c>
      <c r="AT22" s="35">
        <v>-2.1118709781848204</v>
      </c>
      <c r="AU22" s="36">
        <v>45</v>
      </c>
      <c r="AV22" s="20">
        <v>0.85018639279281327</v>
      </c>
      <c r="AW22" s="21">
        <v>33</v>
      </c>
      <c r="AX22" s="35">
        <v>-0.15582617534268017</v>
      </c>
      <c r="AY22" s="36">
        <v>38</v>
      </c>
      <c r="AZ22" s="20">
        <v>-2.2347427657471481</v>
      </c>
      <c r="BA22" s="26">
        <v>46</v>
      </c>
    </row>
    <row r="23" spans="2:53">
      <c r="B23" s="8" t="s">
        <v>22</v>
      </c>
      <c r="C23" s="43">
        <v>2727600</v>
      </c>
      <c r="D23" s="43">
        <v>1311400</v>
      </c>
      <c r="E23" s="43">
        <v>1416100</v>
      </c>
      <c r="F23" s="43">
        <v>710300</v>
      </c>
      <c r="G23" s="43">
        <v>315600</v>
      </c>
      <c r="H23" s="43">
        <v>122800</v>
      </c>
      <c r="I23" s="43">
        <v>176600</v>
      </c>
      <c r="J23" s="43">
        <v>36800</v>
      </c>
      <c r="K23" s="55">
        <v>54000</v>
      </c>
      <c r="L23" s="43">
        <v>237700</v>
      </c>
      <c r="M23" s="43">
        <v>1</v>
      </c>
      <c r="N23" s="48">
        <v>99700</v>
      </c>
      <c r="O23" s="49">
        <v>1</v>
      </c>
      <c r="P23" s="43">
        <v>139100</v>
      </c>
      <c r="Q23" s="43">
        <v>1</v>
      </c>
      <c r="R23" s="48">
        <v>78600</v>
      </c>
      <c r="S23" s="49">
        <v>1</v>
      </c>
      <c r="T23" s="43">
        <v>54100</v>
      </c>
      <c r="U23" s="43">
        <v>1</v>
      </c>
      <c r="V23" s="48">
        <v>-29700</v>
      </c>
      <c r="W23" s="49">
        <v>47</v>
      </c>
      <c r="X23" s="43">
        <v>31100</v>
      </c>
      <c r="Y23" s="43">
        <v>1</v>
      </c>
      <c r="Z23" s="48">
        <v>3000</v>
      </c>
      <c r="AA23" s="49">
        <v>5</v>
      </c>
      <c r="AB23" s="43">
        <v>2000</v>
      </c>
      <c r="AC23" s="43">
        <v>22</v>
      </c>
      <c r="AD23" s="88">
        <v>48.078897199002782</v>
      </c>
      <c r="AE23" s="20">
        <v>51.917436574277751</v>
      </c>
      <c r="AF23" s="20">
        <v>26.041208388326737</v>
      </c>
      <c r="AG23" s="20">
        <v>11.570611526616807</v>
      </c>
      <c r="AH23" s="20">
        <v>4.5021264114972865</v>
      </c>
      <c r="AI23" s="20">
        <v>6.4745563865669462</v>
      </c>
      <c r="AJ23" s="20">
        <v>1.3491714327614019</v>
      </c>
      <c r="AK23" s="20">
        <v>1.9797624285085789</v>
      </c>
      <c r="AL23" s="88">
        <v>-0.58570780521425547</v>
      </c>
      <c r="AM23" s="36">
        <v>6</v>
      </c>
      <c r="AN23" s="20">
        <v>0.63023628510950402</v>
      </c>
      <c r="AO23" s="21">
        <v>42</v>
      </c>
      <c r="AP23" s="35">
        <v>0.67071158122605112</v>
      </c>
      <c r="AQ23" s="36">
        <v>39</v>
      </c>
      <c r="AR23" s="20">
        <v>1.0681817101583153</v>
      </c>
      <c r="AS23" s="21">
        <v>9</v>
      </c>
      <c r="AT23" s="35">
        <v>-1.6226175541238224</v>
      </c>
      <c r="AU23" s="36">
        <v>41</v>
      </c>
      <c r="AV23" s="20">
        <v>0.63094820953172448</v>
      </c>
      <c r="AW23" s="21">
        <v>41</v>
      </c>
      <c r="AX23" s="35">
        <v>-8.3128035533095446E-3</v>
      </c>
      <c r="AY23" s="36">
        <v>32</v>
      </c>
      <c r="AZ23" s="20">
        <v>-0.10867485812943833</v>
      </c>
      <c r="BA23" s="26">
        <v>37</v>
      </c>
    </row>
    <row r="24" spans="2:53">
      <c r="B24" s="8" t="s">
        <v>23</v>
      </c>
      <c r="C24" s="43">
        <v>1731700</v>
      </c>
      <c r="D24" s="43">
        <v>691100</v>
      </c>
      <c r="E24" s="43">
        <v>1040600</v>
      </c>
      <c r="F24" s="43">
        <v>598000</v>
      </c>
      <c r="G24" s="43">
        <v>207800</v>
      </c>
      <c r="H24" s="43">
        <v>68000</v>
      </c>
      <c r="I24" s="43">
        <v>94800</v>
      </c>
      <c r="J24" s="43">
        <v>22100</v>
      </c>
      <c r="K24" s="55">
        <v>49900</v>
      </c>
      <c r="L24" s="43">
        <v>94500</v>
      </c>
      <c r="M24" s="43">
        <v>3</v>
      </c>
      <c r="N24" s="48">
        <v>-4600</v>
      </c>
      <c r="O24" s="49">
        <v>22</v>
      </c>
      <c r="P24" s="43">
        <v>100300</v>
      </c>
      <c r="Q24" s="43">
        <v>3</v>
      </c>
      <c r="R24" s="48">
        <v>55800</v>
      </c>
      <c r="S24" s="49">
        <v>3</v>
      </c>
      <c r="T24" s="43">
        <v>31800</v>
      </c>
      <c r="U24" s="43">
        <v>2</v>
      </c>
      <c r="V24" s="48">
        <v>-23800</v>
      </c>
      <c r="W24" s="49">
        <v>46</v>
      </c>
      <c r="X24" s="43">
        <v>13200</v>
      </c>
      <c r="Y24" s="43">
        <v>4</v>
      </c>
      <c r="Z24" s="48">
        <v>900</v>
      </c>
      <c r="AA24" s="49">
        <v>12</v>
      </c>
      <c r="AB24" s="43">
        <v>22400</v>
      </c>
      <c r="AC24" s="43">
        <v>2</v>
      </c>
      <c r="AD24" s="88">
        <v>39.908760177859911</v>
      </c>
      <c r="AE24" s="20">
        <v>60.091239822140096</v>
      </c>
      <c r="AF24" s="20">
        <v>34.532540278339205</v>
      </c>
      <c r="AG24" s="20">
        <v>11.999769013108507</v>
      </c>
      <c r="AH24" s="20">
        <v>3.9267771553964312</v>
      </c>
      <c r="AI24" s="20">
        <v>5.4743893284056124</v>
      </c>
      <c r="AJ24" s="20">
        <v>1.2762025755038402</v>
      </c>
      <c r="AK24" s="20">
        <v>2.8815614713864988</v>
      </c>
      <c r="AL24" s="88">
        <v>-2.5845210339651601</v>
      </c>
      <c r="AM24" s="36">
        <v>23</v>
      </c>
      <c r="AN24" s="20">
        <v>2.6578169049644274</v>
      </c>
      <c r="AO24" s="21">
        <v>25</v>
      </c>
      <c r="AP24" s="35">
        <v>1.4150225651703821</v>
      </c>
      <c r="AQ24" s="36">
        <v>27</v>
      </c>
      <c r="AR24" s="20">
        <v>1.2497079332160084</v>
      </c>
      <c r="AS24" s="21">
        <v>4</v>
      </c>
      <c r="AT24" s="35">
        <v>-1.6803569760474968</v>
      </c>
      <c r="AU24" s="36">
        <v>42</v>
      </c>
      <c r="AV24" s="20">
        <v>0.49027010045545349</v>
      </c>
      <c r="AW24" s="21">
        <v>43</v>
      </c>
      <c r="AX24" s="35">
        <v>-1.8691145483210825E-2</v>
      </c>
      <c r="AY24" s="36">
        <v>34</v>
      </c>
      <c r="AZ24" s="20">
        <v>1.2018644276532957</v>
      </c>
      <c r="BA24" s="26">
        <v>13</v>
      </c>
    </row>
    <row r="25" spans="2:53">
      <c r="B25" s="8" t="s">
        <v>24</v>
      </c>
      <c r="C25" s="43">
        <v>450200</v>
      </c>
      <c r="D25" s="43">
        <v>215700</v>
      </c>
      <c r="E25" s="43">
        <v>234600</v>
      </c>
      <c r="F25" s="43">
        <v>155500</v>
      </c>
      <c r="G25" s="43">
        <v>25300</v>
      </c>
      <c r="H25" s="43">
        <v>7300</v>
      </c>
      <c r="I25" s="43">
        <v>26600</v>
      </c>
      <c r="J25" s="43">
        <v>5800</v>
      </c>
      <c r="K25" s="55">
        <v>14000</v>
      </c>
      <c r="L25" s="43">
        <v>-3500</v>
      </c>
      <c r="M25" s="43">
        <v>39</v>
      </c>
      <c r="N25" s="48">
        <v>-15500</v>
      </c>
      <c r="O25" s="49">
        <v>42</v>
      </c>
      <c r="P25" s="43">
        <v>12300</v>
      </c>
      <c r="Q25" s="43">
        <v>23</v>
      </c>
      <c r="R25" s="48">
        <v>11700</v>
      </c>
      <c r="S25" s="49">
        <v>14</v>
      </c>
      <c r="T25" s="43">
        <v>-2200</v>
      </c>
      <c r="U25" s="43">
        <v>44</v>
      </c>
      <c r="V25" s="48">
        <v>-3800</v>
      </c>
      <c r="W25" s="49">
        <v>28</v>
      </c>
      <c r="X25" s="43">
        <v>4600</v>
      </c>
      <c r="Y25" s="43">
        <v>19</v>
      </c>
      <c r="Z25" s="48">
        <v>-100</v>
      </c>
      <c r="AA25" s="49">
        <v>35</v>
      </c>
      <c r="AB25" s="43">
        <v>2000</v>
      </c>
      <c r="AC25" s="43">
        <v>22</v>
      </c>
      <c r="AD25" s="88">
        <v>47.912039093736119</v>
      </c>
      <c r="AE25" s="20">
        <v>52.110173256330519</v>
      </c>
      <c r="AF25" s="20">
        <v>34.540204353620609</v>
      </c>
      <c r="AG25" s="20">
        <v>5.6197245668591735</v>
      </c>
      <c r="AH25" s="20">
        <v>1.6215015548645044</v>
      </c>
      <c r="AI25" s="20">
        <v>5.9084851177254549</v>
      </c>
      <c r="AJ25" s="20">
        <v>1.288316303864949</v>
      </c>
      <c r="AK25" s="20">
        <v>3.1097290093291869</v>
      </c>
      <c r="AL25" s="88">
        <v>-3.0467442432707088</v>
      </c>
      <c r="AM25" s="36">
        <v>26</v>
      </c>
      <c r="AN25" s="20">
        <v>3.1130385858434124</v>
      </c>
      <c r="AO25" s="21">
        <v>22</v>
      </c>
      <c r="AP25" s="35">
        <v>2.8452517417625529</v>
      </c>
      <c r="AQ25" s="36">
        <v>11</v>
      </c>
      <c r="AR25" s="20">
        <v>-0.44154940272425147</v>
      </c>
      <c r="AS25" s="21">
        <v>38</v>
      </c>
      <c r="AT25" s="35">
        <v>-0.82504902922189594</v>
      </c>
      <c r="AU25" s="36">
        <v>14</v>
      </c>
      <c r="AV25" s="20">
        <v>1.0594659420587149</v>
      </c>
      <c r="AW25" s="21">
        <v>26</v>
      </c>
      <c r="AX25" s="35">
        <v>-1.2102475063858531E-2</v>
      </c>
      <c r="AY25" s="36">
        <v>33</v>
      </c>
      <c r="AZ25" s="20">
        <v>0.46480945896551029</v>
      </c>
      <c r="BA25" s="26">
        <v>25</v>
      </c>
    </row>
    <row r="26" spans="2:53">
      <c r="B26" s="8" t="s">
        <v>25</v>
      </c>
      <c r="C26" s="43">
        <v>220300</v>
      </c>
      <c r="D26" s="43">
        <v>114300</v>
      </c>
      <c r="E26" s="43">
        <v>106000</v>
      </c>
      <c r="F26" s="43">
        <v>68800</v>
      </c>
      <c r="G26" s="43">
        <v>14200</v>
      </c>
      <c r="H26" s="43">
        <v>5500</v>
      </c>
      <c r="I26" s="43">
        <v>9600</v>
      </c>
      <c r="J26" s="43">
        <v>4000</v>
      </c>
      <c r="K26" s="55">
        <v>3700</v>
      </c>
      <c r="L26" s="43">
        <v>-2600</v>
      </c>
      <c r="M26" s="43">
        <v>37</v>
      </c>
      <c r="N26" s="48">
        <v>-9900</v>
      </c>
      <c r="O26" s="49">
        <v>34</v>
      </c>
      <c r="P26" s="43">
        <v>7400</v>
      </c>
      <c r="Q26" s="43">
        <v>33</v>
      </c>
      <c r="R26" s="48">
        <v>3800</v>
      </c>
      <c r="S26" s="49">
        <v>32</v>
      </c>
      <c r="T26" s="43">
        <v>1300</v>
      </c>
      <c r="U26" s="43">
        <v>19</v>
      </c>
      <c r="V26" s="48">
        <v>-1900</v>
      </c>
      <c r="W26" s="49">
        <v>14</v>
      </c>
      <c r="X26" s="43">
        <v>2400</v>
      </c>
      <c r="Y26" s="43">
        <v>35</v>
      </c>
      <c r="Z26" s="48">
        <v>700</v>
      </c>
      <c r="AA26" s="49">
        <v>20</v>
      </c>
      <c r="AB26" s="43">
        <v>900</v>
      </c>
      <c r="AC26" s="43">
        <v>29</v>
      </c>
      <c r="AD26" s="88">
        <v>51.883794825238319</v>
      </c>
      <c r="AE26" s="20">
        <v>48.116205174761689</v>
      </c>
      <c r="AF26" s="20">
        <v>31.230140717203813</v>
      </c>
      <c r="AG26" s="20">
        <v>6.4457557875624154</v>
      </c>
      <c r="AH26" s="20">
        <v>2.4965955515206537</v>
      </c>
      <c r="AI26" s="20">
        <v>4.3576940535633231</v>
      </c>
      <c r="AJ26" s="20">
        <v>1.8157058556513845</v>
      </c>
      <c r="AK26" s="20">
        <v>1.6795279164775307</v>
      </c>
      <c r="AL26" s="88">
        <v>-3.8362590105624932</v>
      </c>
      <c r="AM26" s="36">
        <v>34</v>
      </c>
      <c r="AN26" s="20">
        <v>3.8811221779021139</v>
      </c>
      <c r="AO26" s="21">
        <v>15</v>
      </c>
      <c r="AP26" s="35">
        <v>2.0690819464545989</v>
      </c>
      <c r="AQ26" s="36">
        <v>19</v>
      </c>
      <c r="AR26" s="20">
        <v>0.65840720075218684</v>
      </c>
      <c r="AS26" s="21">
        <v>14</v>
      </c>
      <c r="AT26" s="35">
        <v>-0.82327883161079551</v>
      </c>
      <c r="AU26" s="36">
        <v>13</v>
      </c>
      <c r="AV26" s="20">
        <v>1.1275460051111024</v>
      </c>
      <c r="AW26" s="21">
        <v>21</v>
      </c>
      <c r="AX26" s="35">
        <v>0.33522133344411675</v>
      </c>
      <c r="AY26" s="36">
        <v>13</v>
      </c>
      <c r="AZ26" s="20">
        <v>0.42335923096833383</v>
      </c>
      <c r="BA26" s="26">
        <v>27</v>
      </c>
    </row>
    <row r="27" spans="2:53">
      <c r="B27" s="8" t="s">
        <v>26</v>
      </c>
      <c r="C27" s="43">
        <v>243200</v>
      </c>
      <c r="D27" s="43">
        <v>116800</v>
      </c>
      <c r="E27" s="43">
        <v>126400</v>
      </c>
      <c r="F27" s="43">
        <v>77800</v>
      </c>
      <c r="G27" s="43">
        <v>17800</v>
      </c>
      <c r="H27" s="43">
        <v>5500</v>
      </c>
      <c r="I27" s="43">
        <v>11700</v>
      </c>
      <c r="J27" s="43">
        <v>6000</v>
      </c>
      <c r="K27" s="55">
        <v>7500</v>
      </c>
      <c r="L27" s="43">
        <v>4700</v>
      </c>
      <c r="M27" s="43">
        <v>25</v>
      </c>
      <c r="N27" s="48">
        <v>-8500</v>
      </c>
      <c r="O27" s="49">
        <v>32</v>
      </c>
      <c r="P27" s="43">
        <v>13400</v>
      </c>
      <c r="Q27" s="43">
        <v>21</v>
      </c>
      <c r="R27" s="48">
        <v>6900</v>
      </c>
      <c r="S27" s="49">
        <v>26</v>
      </c>
      <c r="T27" s="43">
        <v>2300</v>
      </c>
      <c r="U27" s="43">
        <v>17</v>
      </c>
      <c r="V27" s="48">
        <v>-2900</v>
      </c>
      <c r="W27" s="49">
        <v>22</v>
      </c>
      <c r="X27" s="43">
        <v>3600</v>
      </c>
      <c r="Y27" s="43">
        <v>28</v>
      </c>
      <c r="Z27" s="48">
        <v>600</v>
      </c>
      <c r="AA27" s="49">
        <v>23</v>
      </c>
      <c r="AB27" s="43">
        <v>2800</v>
      </c>
      <c r="AC27" s="43">
        <v>17</v>
      </c>
      <c r="AD27" s="88">
        <v>48.026315789473685</v>
      </c>
      <c r="AE27" s="20">
        <v>51.973684210526315</v>
      </c>
      <c r="AF27" s="20">
        <v>31.990131578947366</v>
      </c>
      <c r="AG27" s="20">
        <v>7.3190789473684212</v>
      </c>
      <c r="AH27" s="20">
        <v>2.2615131578947367</v>
      </c>
      <c r="AI27" s="20">
        <v>4.8108552631578947</v>
      </c>
      <c r="AJ27" s="20">
        <v>2.4671052631578947</v>
      </c>
      <c r="AK27" s="20">
        <v>3.0838815789473681</v>
      </c>
      <c r="AL27" s="88">
        <v>-4.510371841553571</v>
      </c>
      <c r="AM27" s="36">
        <v>40</v>
      </c>
      <c r="AN27" s="20">
        <v>4.5942292839015764</v>
      </c>
      <c r="AO27" s="21">
        <v>8</v>
      </c>
      <c r="AP27" s="35">
        <v>2.262668266578391</v>
      </c>
      <c r="AQ27" s="36">
        <v>15</v>
      </c>
      <c r="AR27" s="20">
        <v>0.8201271653977722</v>
      </c>
      <c r="AS27" s="21">
        <v>13</v>
      </c>
      <c r="AT27" s="35">
        <v>-1.2604994207216156</v>
      </c>
      <c r="AU27" s="36">
        <v>29</v>
      </c>
      <c r="AV27" s="20">
        <v>1.4146288480635549</v>
      </c>
      <c r="AW27" s="21">
        <v>16</v>
      </c>
      <c r="AX27" s="35">
        <v>0.20295431976166833</v>
      </c>
      <c r="AY27" s="36">
        <v>19</v>
      </c>
      <c r="AZ27" s="20">
        <v>1.1132316837691709</v>
      </c>
      <c r="BA27" s="26">
        <v>14</v>
      </c>
    </row>
    <row r="28" spans="2:53">
      <c r="B28" s="8" t="s">
        <v>27</v>
      </c>
      <c r="C28" s="43">
        <v>164500</v>
      </c>
      <c r="D28" s="43">
        <v>84300</v>
      </c>
      <c r="E28" s="43">
        <v>80100</v>
      </c>
      <c r="F28" s="43">
        <v>52000</v>
      </c>
      <c r="G28" s="43">
        <v>11300</v>
      </c>
      <c r="H28" s="43">
        <v>3800</v>
      </c>
      <c r="I28" s="43">
        <v>6900</v>
      </c>
      <c r="J28" s="43">
        <v>2800</v>
      </c>
      <c r="K28" s="55">
        <v>3300</v>
      </c>
      <c r="L28" s="43">
        <v>5100</v>
      </c>
      <c r="M28" s="43">
        <v>23</v>
      </c>
      <c r="N28" s="48">
        <v>-3800</v>
      </c>
      <c r="O28" s="49">
        <v>19</v>
      </c>
      <c r="P28" s="43">
        <v>9000</v>
      </c>
      <c r="Q28" s="43">
        <v>27</v>
      </c>
      <c r="R28" s="48">
        <v>8300</v>
      </c>
      <c r="S28" s="49">
        <v>22</v>
      </c>
      <c r="T28" s="43">
        <v>1200</v>
      </c>
      <c r="U28" s="43">
        <v>21</v>
      </c>
      <c r="V28" s="48">
        <v>-2000</v>
      </c>
      <c r="W28" s="49">
        <v>16</v>
      </c>
      <c r="X28" s="43">
        <v>1200</v>
      </c>
      <c r="Y28" s="43">
        <v>43</v>
      </c>
      <c r="Z28" s="48">
        <v>-200</v>
      </c>
      <c r="AA28" s="49">
        <v>37</v>
      </c>
      <c r="AB28" s="43">
        <v>500</v>
      </c>
      <c r="AC28" s="43">
        <v>33</v>
      </c>
      <c r="AD28" s="88">
        <v>51.246200607902736</v>
      </c>
      <c r="AE28" s="20">
        <v>48.693009118541028</v>
      </c>
      <c r="AF28" s="20">
        <v>31.610942249240122</v>
      </c>
      <c r="AG28" s="20">
        <v>6.8693009118541042</v>
      </c>
      <c r="AH28" s="20">
        <v>2.3100303951367782</v>
      </c>
      <c r="AI28" s="20">
        <v>4.1945288753799392</v>
      </c>
      <c r="AJ28" s="20">
        <v>1.7021276595744681</v>
      </c>
      <c r="AK28" s="20">
        <v>2.0060790273556233</v>
      </c>
      <c r="AL28" s="88">
        <v>-4.0235609981198479</v>
      </c>
      <c r="AM28" s="36">
        <v>36</v>
      </c>
      <c r="AN28" s="20">
        <v>4.0882412389927225</v>
      </c>
      <c r="AO28" s="21">
        <v>12</v>
      </c>
      <c r="AP28" s="35">
        <v>4.1956348464797699</v>
      </c>
      <c r="AQ28" s="36">
        <v>2</v>
      </c>
      <c r="AR28" s="20">
        <v>0.53303993318409226</v>
      </c>
      <c r="AS28" s="21">
        <v>17</v>
      </c>
      <c r="AT28" s="35">
        <v>-1.3286145233073876</v>
      </c>
      <c r="AU28" s="36">
        <v>33</v>
      </c>
      <c r="AV28" s="20">
        <v>0.61861921415032795</v>
      </c>
      <c r="AW28" s="21">
        <v>42</v>
      </c>
      <c r="AX28" s="35">
        <v>-0.17993005686216912</v>
      </c>
      <c r="AY28" s="36">
        <v>39</v>
      </c>
      <c r="AZ28" s="20">
        <v>0.24949182534809511</v>
      </c>
      <c r="BA28" s="26">
        <v>31</v>
      </c>
    </row>
    <row r="29" spans="2:53">
      <c r="B29" s="8" t="s">
        <v>28</v>
      </c>
      <c r="C29" s="43">
        <v>164100</v>
      </c>
      <c r="D29" s="43">
        <v>65800</v>
      </c>
      <c r="E29" s="43">
        <v>98300</v>
      </c>
      <c r="F29" s="43">
        <v>61600</v>
      </c>
      <c r="G29" s="43">
        <v>16400</v>
      </c>
      <c r="H29" s="43">
        <v>2900</v>
      </c>
      <c r="I29" s="43">
        <v>8300</v>
      </c>
      <c r="J29" s="43">
        <v>3500</v>
      </c>
      <c r="K29" s="55">
        <v>5600</v>
      </c>
      <c r="L29" s="43">
        <v>5200</v>
      </c>
      <c r="M29" s="43">
        <v>22</v>
      </c>
      <c r="N29" s="48">
        <v>-3400</v>
      </c>
      <c r="O29" s="49">
        <v>18</v>
      </c>
      <c r="P29" s="43">
        <v>8700</v>
      </c>
      <c r="Q29" s="43">
        <v>29</v>
      </c>
      <c r="R29" s="48">
        <v>4800</v>
      </c>
      <c r="S29" s="49">
        <v>30</v>
      </c>
      <c r="T29" s="43">
        <v>3800</v>
      </c>
      <c r="U29" s="43">
        <v>12</v>
      </c>
      <c r="V29" s="48">
        <v>-3100</v>
      </c>
      <c r="W29" s="49">
        <v>25</v>
      </c>
      <c r="X29" s="43">
        <v>900</v>
      </c>
      <c r="Y29" s="43">
        <v>44</v>
      </c>
      <c r="Z29" s="48">
        <v>700</v>
      </c>
      <c r="AA29" s="49">
        <v>20</v>
      </c>
      <c r="AB29" s="43">
        <v>1600</v>
      </c>
      <c r="AC29" s="43">
        <v>25</v>
      </c>
      <c r="AD29" s="88">
        <v>40.097501523461304</v>
      </c>
      <c r="AE29" s="20">
        <v>59.902498476538703</v>
      </c>
      <c r="AF29" s="20">
        <v>37.538086532602073</v>
      </c>
      <c r="AG29" s="20">
        <v>9.9939061547836694</v>
      </c>
      <c r="AH29" s="20">
        <v>1.7672151127361364</v>
      </c>
      <c r="AI29" s="20">
        <v>5.0578915295551496</v>
      </c>
      <c r="AJ29" s="20">
        <v>2.1328458257160268</v>
      </c>
      <c r="AK29" s="20">
        <v>3.4125533211456429</v>
      </c>
      <c r="AL29" s="88">
        <v>-3.4519006162492047</v>
      </c>
      <c r="AM29" s="36">
        <v>32</v>
      </c>
      <c r="AN29" s="20">
        <v>3.5148332783008129</v>
      </c>
      <c r="AO29" s="21">
        <v>17</v>
      </c>
      <c r="AP29" s="35">
        <v>1.7923344872905531</v>
      </c>
      <c r="AQ29" s="36">
        <v>22</v>
      </c>
      <c r="AR29" s="20">
        <v>2.0643907362814664</v>
      </c>
      <c r="AS29" s="21">
        <v>1</v>
      </c>
      <c r="AT29" s="35">
        <v>-2.008744610360151</v>
      </c>
      <c r="AU29" s="36">
        <v>44</v>
      </c>
      <c r="AV29" s="20">
        <v>0.40087453773639581</v>
      </c>
      <c r="AW29" s="21">
        <v>44</v>
      </c>
      <c r="AX29" s="35">
        <v>0.3707312882710927</v>
      </c>
      <c r="AY29" s="36">
        <v>11</v>
      </c>
      <c r="AZ29" s="20">
        <v>0.89524683908145164</v>
      </c>
      <c r="BA29" s="26">
        <v>18</v>
      </c>
    </row>
    <row r="30" spans="2:53">
      <c r="B30" s="8" t="s">
        <v>29</v>
      </c>
      <c r="C30" s="43">
        <v>426300</v>
      </c>
      <c r="D30" s="43">
        <v>178700</v>
      </c>
      <c r="E30" s="43">
        <v>247600</v>
      </c>
      <c r="F30" s="43">
        <v>159200</v>
      </c>
      <c r="G30" s="43">
        <v>37300</v>
      </c>
      <c r="H30" s="43">
        <v>9900</v>
      </c>
      <c r="I30" s="43">
        <v>17800</v>
      </c>
      <c r="J30" s="43">
        <v>11800</v>
      </c>
      <c r="K30" s="55">
        <v>11600</v>
      </c>
      <c r="L30" s="43">
        <v>5600</v>
      </c>
      <c r="M30" s="43">
        <v>20</v>
      </c>
      <c r="N30" s="48">
        <v>-14900</v>
      </c>
      <c r="O30" s="49">
        <v>41</v>
      </c>
      <c r="P30" s="43">
        <v>20900</v>
      </c>
      <c r="Q30" s="43">
        <v>10</v>
      </c>
      <c r="R30" s="48">
        <v>14900</v>
      </c>
      <c r="S30" s="49">
        <v>10</v>
      </c>
      <c r="T30" s="43">
        <v>8700</v>
      </c>
      <c r="U30" s="43">
        <v>6</v>
      </c>
      <c r="V30" s="48">
        <v>-6400</v>
      </c>
      <c r="W30" s="49">
        <v>36</v>
      </c>
      <c r="X30" s="43">
        <v>3900</v>
      </c>
      <c r="Y30" s="43">
        <v>25</v>
      </c>
      <c r="Z30" s="48">
        <v>600</v>
      </c>
      <c r="AA30" s="49">
        <v>23</v>
      </c>
      <c r="AB30" s="43">
        <v>-800</v>
      </c>
      <c r="AC30" s="43">
        <v>40</v>
      </c>
      <c r="AD30" s="88">
        <v>41.918836500117287</v>
      </c>
      <c r="AE30" s="20">
        <v>58.081163499882713</v>
      </c>
      <c r="AF30" s="20">
        <v>37.34459300961764</v>
      </c>
      <c r="AG30" s="20">
        <v>8.7497067792634287</v>
      </c>
      <c r="AH30" s="20">
        <v>2.322308233638283</v>
      </c>
      <c r="AI30" s="20">
        <v>4.1754632887637815</v>
      </c>
      <c r="AJ30" s="20">
        <v>2.768003753225428</v>
      </c>
      <c r="AK30" s="20">
        <v>2.7210884353741496</v>
      </c>
      <c r="AL30" s="88">
        <v>-4.0997040275746528</v>
      </c>
      <c r="AM30" s="36">
        <v>37</v>
      </c>
      <c r="AN30" s="20">
        <v>4.1947836567640948</v>
      </c>
      <c r="AO30" s="21">
        <v>11</v>
      </c>
      <c r="AP30" s="35">
        <v>3.0446167795249366</v>
      </c>
      <c r="AQ30" s="36">
        <v>6</v>
      </c>
      <c r="AR30" s="20">
        <v>1.9515132922180278</v>
      </c>
      <c r="AS30" s="21">
        <v>2</v>
      </c>
      <c r="AT30" s="35">
        <v>-1.5521866558316479</v>
      </c>
      <c r="AU30" s="36">
        <v>39</v>
      </c>
      <c r="AV30" s="20">
        <v>0.87144617443052752</v>
      </c>
      <c r="AW30" s="21">
        <v>32</v>
      </c>
      <c r="AX30" s="35">
        <v>0.10577413592093565</v>
      </c>
      <c r="AY30" s="36">
        <v>26</v>
      </c>
      <c r="AZ30" s="20">
        <v>-0.22638006949868128</v>
      </c>
      <c r="BA30" s="26">
        <v>39</v>
      </c>
    </row>
    <row r="31" spans="2:53">
      <c r="B31" s="8" t="s">
        <v>30</v>
      </c>
      <c r="C31" s="43">
        <v>406500</v>
      </c>
      <c r="D31" s="43">
        <v>172900</v>
      </c>
      <c r="E31" s="43">
        <v>233600</v>
      </c>
      <c r="F31" s="43">
        <v>162800</v>
      </c>
      <c r="G31" s="43">
        <v>32900</v>
      </c>
      <c r="H31" s="43">
        <v>10100</v>
      </c>
      <c r="I31" s="43">
        <v>13700</v>
      </c>
      <c r="J31" s="43">
        <v>7800</v>
      </c>
      <c r="K31" s="55">
        <v>6300</v>
      </c>
      <c r="L31" s="43">
        <v>-300</v>
      </c>
      <c r="M31" s="43">
        <v>34</v>
      </c>
      <c r="N31" s="48">
        <v>900</v>
      </c>
      <c r="O31" s="49">
        <v>7</v>
      </c>
      <c r="P31" s="43">
        <v>-1000</v>
      </c>
      <c r="Q31" s="43">
        <v>45</v>
      </c>
      <c r="R31" s="48">
        <v>11700</v>
      </c>
      <c r="S31" s="49">
        <v>14</v>
      </c>
      <c r="T31" s="43">
        <v>900</v>
      </c>
      <c r="U31" s="43">
        <v>25</v>
      </c>
      <c r="V31" s="48">
        <v>-5300</v>
      </c>
      <c r="W31" s="49">
        <v>31</v>
      </c>
      <c r="X31" s="43">
        <v>-400</v>
      </c>
      <c r="Y31" s="43">
        <v>47</v>
      </c>
      <c r="Z31" s="48">
        <v>-400</v>
      </c>
      <c r="AA31" s="49">
        <v>39</v>
      </c>
      <c r="AB31" s="43">
        <v>-7500</v>
      </c>
      <c r="AC31" s="43">
        <v>45</v>
      </c>
      <c r="AD31" s="88">
        <v>42.533825338253386</v>
      </c>
      <c r="AE31" s="20">
        <v>57.466174661746614</v>
      </c>
      <c r="AF31" s="20">
        <v>40.049200492004921</v>
      </c>
      <c r="AG31" s="20">
        <v>8.0934809348093477</v>
      </c>
      <c r="AH31" s="20">
        <v>2.4846248462484626</v>
      </c>
      <c r="AI31" s="20">
        <v>3.3702337023370235</v>
      </c>
      <c r="AJ31" s="20">
        <v>1.9188191881918819</v>
      </c>
      <c r="AK31" s="20">
        <v>1.5498154981549817</v>
      </c>
      <c r="AL31" s="88">
        <v>0.25260606588367551</v>
      </c>
      <c r="AM31" s="36">
        <v>3</v>
      </c>
      <c r="AN31" s="20">
        <v>-0.20344185742742837</v>
      </c>
      <c r="AO31" s="21">
        <v>45</v>
      </c>
      <c r="AP31" s="35">
        <v>2.9056410033126951</v>
      </c>
      <c r="AQ31" s="36">
        <v>8</v>
      </c>
      <c r="AR31" s="20">
        <v>0.2272075818103314</v>
      </c>
      <c r="AS31" s="21">
        <v>25</v>
      </c>
      <c r="AT31" s="35">
        <v>-1.3010192048823139</v>
      </c>
      <c r="AU31" s="36">
        <v>30</v>
      </c>
      <c r="AV31" s="20">
        <v>-9.584299382816841E-2</v>
      </c>
      <c r="AW31" s="21">
        <v>47</v>
      </c>
      <c r="AX31" s="35">
        <v>-9.6913358514116199E-2</v>
      </c>
      <c r="AY31" s="36">
        <v>37</v>
      </c>
      <c r="AZ31" s="20">
        <v>-1.8425148853258444</v>
      </c>
      <c r="BA31" s="26">
        <v>45</v>
      </c>
    </row>
    <row r="32" spans="2:53">
      <c r="B32" s="8" t="s">
        <v>31</v>
      </c>
      <c r="C32" s="43">
        <v>736100</v>
      </c>
      <c r="D32" s="43">
        <v>303100</v>
      </c>
      <c r="E32" s="43">
        <v>433000</v>
      </c>
      <c r="F32" s="43">
        <v>276700</v>
      </c>
      <c r="G32" s="43">
        <v>64100</v>
      </c>
      <c r="H32" s="43">
        <v>29700</v>
      </c>
      <c r="I32" s="43">
        <v>33600</v>
      </c>
      <c r="J32" s="43">
        <v>9200</v>
      </c>
      <c r="K32" s="55">
        <v>19600</v>
      </c>
      <c r="L32" s="43">
        <v>-24600</v>
      </c>
      <c r="M32" s="43">
        <v>47</v>
      </c>
      <c r="N32" s="48">
        <v>-29000</v>
      </c>
      <c r="O32" s="49">
        <v>45</v>
      </c>
      <c r="P32" s="43">
        <v>4800</v>
      </c>
      <c r="Q32" s="43">
        <v>38</v>
      </c>
      <c r="R32" s="48">
        <v>600</v>
      </c>
      <c r="S32" s="49">
        <v>42</v>
      </c>
      <c r="T32" s="43">
        <v>5700</v>
      </c>
      <c r="U32" s="43">
        <v>9</v>
      </c>
      <c r="V32" s="48">
        <v>-7900</v>
      </c>
      <c r="W32" s="49">
        <v>39</v>
      </c>
      <c r="X32" s="43">
        <v>4600</v>
      </c>
      <c r="Y32" s="43">
        <v>19</v>
      </c>
      <c r="Z32" s="48">
        <v>-1900</v>
      </c>
      <c r="AA32" s="49">
        <v>46</v>
      </c>
      <c r="AB32" s="43">
        <v>3600</v>
      </c>
      <c r="AC32" s="43">
        <v>15</v>
      </c>
      <c r="AD32" s="88">
        <v>41.17647058823529</v>
      </c>
      <c r="AE32" s="20">
        <v>58.82352941176471</v>
      </c>
      <c r="AF32" s="20">
        <v>37.590001358511074</v>
      </c>
      <c r="AG32" s="20">
        <v>8.7080559706561598</v>
      </c>
      <c r="AH32" s="20">
        <v>4.0347778834397507</v>
      </c>
      <c r="AI32" s="20">
        <v>4.5645972014671914</v>
      </c>
      <c r="AJ32" s="20">
        <v>1.2498301861160168</v>
      </c>
      <c r="AK32" s="20">
        <v>2.6626817008558619</v>
      </c>
      <c r="AL32" s="88">
        <v>-2.4806872926638803</v>
      </c>
      <c r="AM32" s="36">
        <v>22</v>
      </c>
      <c r="AN32" s="20">
        <v>2.5332704397652392</v>
      </c>
      <c r="AO32" s="21">
        <v>26</v>
      </c>
      <c r="AP32" s="35">
        <v>1.2944840718014632</v>
      </c>
      <c r="AQ32" s="36">
        <v>32</v>
      </c>
      <c r="AR32" s="20">
        <v>1.0309164938584727</v>
      </c>
      <c r="AS32" s="21">
        <v>10</v>
      </c>
      <c r="AT32" s="35">
        <v>-0.90803794408752658</v>
      </c>
      <c r="AU32" s="36">
        <v>17</v>
      </c>
      <c r="AV32" s="20">
        <v>0.75231903661902555</v>
      </c>
      <c r="AW32" s="21">
        <v>38</v>
      </c>
      <c r="AX32" s="35">
        <v>-0.20935214594655727</v>
      </c>
      <c r="AY32" s="36">
        <v>42</v>
      </c>
      <c r="AZ32" s="20">
        <v>0.55935581680170099</v>
      </c>
      <c r="BA32" s="26">
        <v>24</v>
      </c>
    </row>
    <row r="33" spans="2:53">
      <c r="B33" s="8" t="s">
        <v>32</v>
      </c>
      <c r="C33" s="43">
        <v>1456000</v>
      </c>
      <c r="D33" s="43">
        <v>586100</v>
      </c>
      <c r="E33" s="43">
        <v>869900</v>
      </c>
      <c r="F33" s="43">
        <v>564400</v>
      </c>
      <c r="G33" s="43">
        <v>137400</v>
      </c>
      <c r="H33" s="43">
        <v>50800</v>
      </c>
      <c r="I33" s="43">
        <v>64200</v>
      </c>
      <c r="J33" s="43">
        <v>24400</v>
      </c>
      <c r="K33" s="55">
        <v>28700</v>
      </c>
      <c r="L33" s="43">
        <v>46600</v>
      </c>
      <c r="M33" s="43">
        <v>4</v>
      </c>
      <c r="N33" s="48">
        <v>600</v>
      </c>
      <c r="O33" s="49">
        <v>8</v>
      </c>
      <c r="P33" s="43">
        <v>46600</v>
      </c>
      <c r="Q33" s="43">
        <v>6</v>
      </c>
      <c r="R33" s="48">
        <v>42400</v>
      </c>
      <c r="S33" s="49">
        <v>4</v>
      </c>
      <c r="T33" s="43">
        <v>8600</v>
      </c>
      <c r="U33" s="43">
        <v>7</v>
      </c>
      <c r="V33" s="48">
        <v>-21000</v>
      </c>
      <c r="W33" s="49">
        <v>44</v>
      </c>
      <c r="X33" s="43">
        <v>13000</v>
      </c>
      <c r="Y33" s="43">
        <v>5</v>
      </c>
      <c r="Z33" s="48">
        <v>3900</v>
      </c>
      <c r="AA33" s="49">
        <v>3</v>
      </c>
      <c r="AB33" s="43">
        <v>-300</v>
      </c>
      <c r="AC33" s="43">
        <v>37</v>
      </c>
      <c r="AD33" s="88">
        <v>40.254120879120883</v>
      </c>
      <c r="AE33" s="20">
        <v>59.745879120879117</v>
      </c>
      <c r="AF33" s="20">
        <v>38.763736263736263</v>
      </c>
      <c r="AG33" s="20">
        <v>9.4368131868131861</v>
      </c>
      <c r="AH33" s="20">
        <v>3.4890109890109891</v>
      </c>
      <c r="AI33" s="20">
        <v>4.4093406593406597</v>
      </c>
      <c r="AJ33" s="20">
        <v>1.6758241758241759</v>
      </c>
      <c r="AK33" s="20">
        <v>1.971153846153846</v>
      </c>
      <c r="AL33" s="88">
        <v>-1.2883794756400064</v>
      </c>
      <c r="AM33" s="36">
        <v>11</v>
      </c>
      <c r="AN33" s="20">
        <v>1.33095078257913</v>
      </c>
      <c r="AO33" s="21">
        <v>37</v>
      </c>
      <c r="AP33" s="35">
        <v>1.7266992266992247</v>
      </c>
      <c r="AQ33" s="36">
        <v>23</v>
      </c>
      <c r="AR33" s="20">
        <v>0.29817263054810894</v>
      </c>
      <c r="AS33" s="21">
        <v>21</v>
      </c>
      <c r="AT33" s="35">
        <v>-1.6053554080374006</v>
      </c>
      <c r="AU33" s="36">
        <v>40</v>
      </c>
      <c r="AV33" s="20">
        <v>0.77658913386882755</v>
      </c>
      <c r="AW33" s="21">
        <v>35</v>
      </c>
      <c r="AX33" s="35">
        <v>0.22130452207080564</v>
      </c>
      <c r="AY33" s="36">
        <v>18</v>
      </c>
      <c r="AZ33" s="20">
        <v>-8.6459322570433761E-2</v>
      </c>
      <c r="BA33" s="26">
        <v>36</v>
      </c>
    </row>
    <row r="34" spans="2:53">
      <c r="B34" s="8" t="s">
        <v>33</v>
      </c>
      <c r="C34" s="43">
        <v>352500</v>
      </c>
      <c r="D34" s="43">
        <v>138100</v>
      </c>
      <c r="E34" s="43">
        <v>214400</v>
      </c>
      <c r="F34" s="43">
        <v>144300</v>
      </c>
      <c r="G34" s="43">
        <v>28500</v>
      </c>
      <c r="H34" s="43">
        <v>7800</v>
      </c>
      <c r="I34" s="43">
        <v>16800</v>
      </c>
      <c r="J34" s="43">
        <v>6300</v>
      </c>
      <c r="K34" s="55">
        <v>10700</v>
      </c>
      <c r="L34" s="43">
        <v>7200</v>
      </c>
      <c r="M34" s="43">
        <v>16</v>
      </c>
      <c r="N34" s="48">
        <v>-7700</v>
      </c>
      <c r="O34" s="49">
        <v>31</v>
      </c>
      <c r="P34" s="43">
        <v>15300</v>
      </c>
      <c r="Q34" s="43">
        <v>18</v>
      </c>
      <c r="R34" s="48">
        <v>17000</v>
      </c>
      <c r="S34" s="49">
        <v>9</v>
      </c>
      <c r="T34" s="43">
        <v>-2100</v>
      </c>
      <c r="U34" s="43">
        <v>43</v>
      </c>
      <c r="V34" s="48">
        <v>-4400</v>
      </c>
      <c r="W34" s="49">
        <v>29</v>
      </c>
      <c r="X34" s="43">
        <v>4200</v>
      </c>
      <c r="Y34" s="43">
        <v>23</v>
      </c>
      <c r="Z34" s="48">
        <v>-900</v>
      </c>
      <c r="AA34" s="49">
        <v>41</v>
      </c>
      <c r="AB34" s="43">
        <v>1500</v>
      </c>
      <c r="AC34" s="43">
        <v>26</v>
      </c>
      <c r="AD34" s="88">
        <v>39.177304964539005</v>
      </c>
      <c r="AE34" s="20">
        <v>60.822695035460995</v>
      </c>
      <c r="AF34" s="20">
        <v>40.936170212765958</v>
      </c>
      <c r="AG34" s="20">
        <v>8.085106382978724</v>
      </c>
      <c r="AH34" s="20">
        <v>2.2127659574468086</v>
      </c>
      <c r="AI34" s="20">
        <v>4.7659574468085104</v>
      </c>
      <c r="AJ34" s="20">
        <v>1.7872340425531916</v>
      </c>
      <c r="AK34" s="20">
        <v>3.0354609929078014</v>
      </c>
      <c r="AL34" s="88">
        <v>-3.0468479459735889</v>
      </c>
      <c r="AM34" s="36">
        <v>27</v>
      </c>
      <c r="AN34" s="20">
        <v>3.1626892433961231</v>
      </c>
      <c r="AO34" s="21">
        <v>21</v>
      </c>
      <c r="AP34" s="35">
        <v>4.0696773080454278</v>
      </c>
      <c r="AQ34" s="36">
        <v>3</v>
      </c>
      <c r="AR34" s="20">
        <v>-0.77675286984490732</v>
      </c>
      <c r="AS34" s="21">
        <v>41</v>
      </c>
      <c r="AT34" s="35">
        <v>-1.3203936139403911</v>
      </c>
      <c r="AU34" s="36">
        <v>32</v>
      </c>
      <c r="AV34" s="20">
        <v>1.11695657799878</v>
      </c>
      <c r="AW34" s="21">
        <v>22</v>
      </c>
      <c r="AX34" s="35">
        <v>-0.29790931105236873</v>
      </c>
      <c r="AY34" s="36">
        <v>44</v>
      </c>
      <c r="AZ34" s="20">
        <v>0.37111115218958535</v>
      </c>
      <c r="BA34" s="26">
        <v>28</v>
      </c>
    </row>
    <row r="35" spans="2:53">
      <c r="B35" s="8" t="s">
        <v>34</v>
      </c>
      <c r="C35" s="43">
        <v>270000</v>
      </c>
      <c r="D35" s="43">
        <v>107000</v>
      </c>
      <c r="E35" s="43">
        <v>163000</v>
      </c>
      <c r="F35" s="43">
        <v>101400</v>
      </c>
      <c r="G35" s="43">
        <v>25000</v>
      </c>
      <c r="H35" s="43">
        <v>7300</v>
      </c>
      <c r="I35" s="43">
        <v>14500</v>
      </c>
      <c r="J35" s="43">
        <v>6800</v>
      </c>
      <c r="K35" s="55">
        <v>8100</v>
      </c>
      <c r="L35" s="43">
        <v>11600</v>
      </c>
      <c r="M35" s="43">
        <v>13</v>
      </c>
      <c r="N35" s="48">
        <v>-1000</v>
      </c>
      <c r="O35" s="49">
        <v>12</v>
      </c>
      <c r="P35" s="43">
        <v>12500</v>
      </c>
      <c r="Q35" s="43">
        <v>22</v>
      </c>
      <c r="R35" s="48">
        <v>11300</v>
      </c>
      <c r="S35" s="49">
        <v>17</v>
      </c>
      <c r="T35" s="43">
        <v>1200</v>
      </c>
      <c r="U35" s="43">
        <v>21</v>
      </c>
      <c r="V35" s="48">
        <v>-8200</v>
      </c>
      <c r="W35" s="49">
        <v>40</v>
      </c>
      <c r="X35" s="43">
        <v>5300</v>
      </c>
      <c r="Y35" s="43">
        <v>15</v>
      </c>
      <c r="Z35" s="48">
        <v>900</v>
      </c>
      <c r="AA35" s="49">
        <v>12</v>
      </c>
      <c r="AB35" s="43">
        <v>2100</v>
      </c>
      <c r="AC35" s="43">
        <v>21</v>
      </c>
      <c r="AD35" s="88">
        <v>39.629629629629633</v>
      </c>
      <c r="AE35" s="20">
        <v>60.370370370370374</v>
      </c>
      <c r="AF35" s="20">
        <v>37.55555555555555</v>
      </c>
      <c r="AG35" s="20">
        <v>9.2592592592592595</v>
      </c>
      <c r="AH35" s="20">
        <v>2.7037037037037037</v>
      </c>
      <c r="AI35" s="20">
        <v>5.3703703703703702</v>
      </c>
      <c r="AJ35" s="20">
        <v>2.5185185185185186</v>
      </c>
      <c r="AK35" s="20">
        <v>3</v>
      </c>
      <c r="AL35" s="88">
        <v>-2.1660360050452923</v>
      </c>
      <c r="AM35" s="36">
        <v>18</v>
      </c>
      <c r="AN35" s="20">
        <v>2.1273363146428252</v>
      </c>
      <c r="AO35" s="21">
        <v>31</v>
      </c>
      <c r="AP35" s="35">
        <v>2.6871345029239748</v>
      </c>
      <c r="AQ35" s="36">
        <v>13</v>
      </c>
      <c r="AR35" s="20">
        <v>4.873294346978696E-2</v>
      </c>
      <c r="AS35" s="21">
        <v>27</v>
      </c>
      <c r="AT35" s="35">
        <v>-3.2947483086801967</v>
      </c>
      <c r="AU35" s="36">
        <v>47</v>
      </c>
      <c r="AV35" s="20">
        <v>1.8099988533425062</v>
      </c>
      <c r="AW35" s="21">
        <v>9</v>
      </c>
      <c r="AX35" s="35">
        <v>0.23523678477238841</v>
      </c>
      <c r="AY35" s="36">
        <v>16</v>
      </c>
      <c r="AZ35" s="20">
        <v>0.67801857585139302</v>
      </c>
      <c r="BA35" s="26">
        <v>21</v>
      </c>
    </row>
    <row r="36" spans="2:53">
      <c r="B36" s="8" t="s">
        <v>35</v>
      </c>
      <c r="C36" s="43">
        <v>482100</v>
      </c>
      <c r="D36" s="43">
        <v>190300</v>
      </c>
      <c r="E36" s="43">
        <v>291800</v>
      </c>
      <c r="F36" s="43">
        <v>166000</v>
      </c>
      <c r="G36" s="43">
        <v>61400</v>
      </c>
      <c r="H36" s="43">
        <v>14400</v>
      </c>
      <c r="I36" s="43">
        <v>26500</v>
      </c>
      <c r="J36" s="43">
        <v>10400</v>
      </c>
      <c r="K36" s="55">
        <v>13000</v>
      </c>
      <c r="L36" s="43">
        <v>6300</v>
      </c>
      <c r="M36" s="43">
        <v>19</v>
      </c>
      <c r="N36" s="48">
        <v>-300</v>
      </c>
      <c r="O36" s="49">
        <v>10</v>
      </c>
      <c r="P36" s="43">
        <v>6900</v>
      </c>
      <c r="Q36" s="43">
        <v>34</v>
      </c>
      <c r="R36" s="48">
        <v>6400</v>
      </c>
      <c r="S36" s="49">
        <v>28</v>
      </c>
      <c r="T36" s="43">
        <v>-4200</v>
      </c>
      <c r="U36" s="43">
        <v>47</v>
      </c>
      <c r="V36" s="48">
        <v>-1800</v>
      </c>
      <c r="W36" s="49">
        <v>11</v>
      </c>
      <c r="X36" s="43">
        <v>3400</v>
      </c>
      <c r="Y36" s="43">
        <v>31</v>
      </c>
      <c r="Z36" s="48">
        <v>800</v>
      </c>
      <c r="AA36" s="49">
        <v>16</v>
      </c>
      <c r="AB36" s="43">
        <v>2200</v>
      </c>
      <c r="AC36" s="43">
        <v>19</v>
      </c>
      <c r="AD36" s="88">
        <v>39.473138353038792</v>
      </c>
      <c r="AE36" s="20">
        <v>60.526861646961216</v>
      </c>
      <c r="AF36" s="20">
        <v>34.43269031321303</v>
      </c>
      <c r="AG36" s="20">
        <v>12.735946898983613</v>
      </c>
      <c r="AH36" s="20">
        <v>2.9869321717485997</v>
      </c>
      <c r="AI36" s="20">
        <v>5.4967848993984649</v>
      </c>
      <c r="AJ36" s="20">
        <v>2.1572287907073222</v>
      </c>
      <c r="AK36" s="20">
        <v>2.6965359883841526</v>
      </c>
      <c r="AL36" s="88">
        <v>-0.58570990253077326</v>
      </c>
      <c r="AM36" s="36">
        <v>7</v>
      </c>
      <c r="AN36" s="20">
        <v>0.64876160492674728</v>
      </c>
      <c r="AO36" s="21">
        <v>41</v>
      </c>
      <c r="AP36" s="35">
        <v>0.88918463855981145</v>
      </c>
      <c r="AQ36" s="36">
        <v>38</v>
      </c>
      <c r="AR36" s="20">
        <v>-1.0513586916006652</v>
      </c>
      <c r="AS36" s="21">
        <v>44</v>
      </c>
      <c r="AT36" s="35">
        <v>-0.4178597576334937</v>
      </c>
      <c r="AU36" s="36">
        <v>5</v>
      </c>
      <c r="AV36" s="20">
        <v>0.64180381490918315</v>
      </c>
      <c r="AW36" s="21">
        <v>40</v>
      </c>
      <c r="AX36" s="35">
        <v>0.13957431403645204</v>
      </c>
      <c r="AY36" s="36">
        <v>23</v>
      </c>
      <c r="AZ36" s="20">
        <v>0.42667470212942371</v>
      </c>
      <c r="BA36" s="26">
        <v>26</v>
      </c>
    </row>
    <row r="37" spans="2:53">
      <c r="B37" s="8" t="s">
        <v>36</v>
      </c>
      <c r="C37" s="43">
        <v>1634900</v>
      </c>
      <c r="D37" s="43">
        <v>643500</v>
      </c>
      <c r="E37" s="43">
        <v>991400</v>
      </c>
      <c r="F37" s="43">
        <v>603600</v>
      </c>
      <c r="G37" s="43">
        <v>167600</v>
      </c>
      <c r="H37" s="43">
        <v>63800</v>
      </c>
      <c r="I37" s="43">
        <v>89300</v>
      </c>
      <c r="J37" s="43">
        <v>23300</v>
      </c>
      <c r="K37" s="55">
        <v>43900</v>
      </c>
      <c r="L37" s="43">
        <v>142100</v>
      </c>
      <c r="M37" s="43">
        <v>2</v>
      </c>
      <c r="N37" s="48">
        <v>28500</v>
      </c>
      <c r="O37" s="49">
        <v>2</v>
      </c>
      <c r="P37" s="43">
        <v>114300</v>
      </c>
      <c r="Q37" s="43">
        <v>2</v>
      </c>
      <c r="R37" s="48">
        <v>72700</v>
      </c>
      <c r="S37" s="49">
        <v>2</v>
      </c>
      <c r="T37" s="43">
        <v>13800</v>
      </c>
      <c r="U37" s="43">
        <v>5</v>
      </c>
      <c r="V37" s="48">
        <v>-15100</v>
      </c>
      <c r="W37" s="49">
        <v>43</v>
      </c>
      <c r="X37" s="43">
        <v>22800</v>
      </c>
      <c r="Y37" s="43">
        <v>2</v>
      </c>
      <c r="Z37" s="48">
        <v>-2200</v>
      </c>
      <c r="AA37" s="49">
        <v>47</v>
      </c>
      <c r="AB37" s="43">
        <v>22400</v>
      </c>
      <c r="AC37" s="43">
        <v>2</v>
      </c>
      <c r="AD37" s="88">
        <v>39.360205517157013</v>
      </c>
      <c r="AE37" s="20">
        <v>60.639794482842987</v>
      </c>
      <c r="AF37" s="20">
        <v>36.919689277631662</v>
      </c>
      <c r="AG37" s="20">
        <v>10.251391522417274</v>
      </c>
      <c r="AH37" s="20">
        <v>3.9023793504189856</v>
      </c>
      <c r="AI37" s="20">
        <v>5.4621077741757906</v>
      </c>
      <c r="AJ37" s="20">
        <v>1.4251636185699432</v>
      </c>
      <c r="AK37" s="20">
        <v>2.6851795216832834</v>
      </c>
      <c r="AL37" s="88">
        <v>-1.837543678984467</v>
      </c>
      <c r="AM37" s="36">
        <v>14</v>
      </c>
      <c r="AN37" s="20">
        <v>1.8844354260369869</v>
      </c>
      <c r="AO37" s="21">
        <v>34</v>
      </c>
      <c r="AP37" s="35">
        <v>1.3556485487999339</v>
      </c>
      <c r="AQ37" s="36">
        <v>30</v>
      </c>
      <c r="AR37" s="20">
        <v>-5.1395187121848096E-2</v>
      </c>
      <c r="AS37" s="21">
        <v>29</v>
      </c>
      <c r="AT37" s="35">
        <v>-1.3829904245006284</v>
      </c>
      <c r="AU37" s="36">
        <v>36</v>
      </c>
      <c r="AV37" s="20">
        <v>1.0073918041865086</v>
      </c>
      <c r="AW37" s="21">
        <v>29</v>
      </c>
      <c r="AX37" s="35">
        <v>-0.28303573834324003</v>
      </c>
      <c r="AY37" s="36">
        <v>43</v>
      </c>
      <c r="AZ37" s="20">
        <v>1.2449330050702072</v>
      </c>
      <c r="BA37" s="26">
        <v>12</v>
      </c>
    </row>
    <row r="38" spans="2:53">
      <c r="B38" s="8" t="s">
        <v>37</v>
      </c>
      <c r="C38" s="43">
        <v>986600</v>
      </c>
      <c r="D38" s="43">
        <v>395300</v>
      </c>
      <c r="E38" s="43">
        <v>591300</v>
      </c>
      <c r="F38" s="43">
        <v>370000</v>
      </c>
      <c r="G38" s="43">
        <v>91600</v>
      </c>
      <c r="H38" s="43">
        <v>33300</v>
      </c>
      <c r="I38" s="43">
        <v>58500</v>
      </c>
      <c r="J38" s="43">
        <v>21500</v>
      </c>
      <c r="K38" s="55">
        <v>16300</v>
      </c>
      <c r="L38" s="43">
        <v>-9300</v>
      </c>
      <c r="M38" s="43">
        <v>45</v>
      </c>
      <c r="N38" s="48">
        <v>-28300</v>
      </c>
      <c r="O38" s="49">
        <v>44</v>
      </c>
      <c r="P38" s="43">
        <v>19500</v>
      </c>
      <c r="Q38" s="43">
        <v>13</v>
      </c>
      <c r="R38" s="48">
        <v>24000</v>
      </c>
      <c r="S38" s="49">
        <v>8</v>
      </c>
      <c r="T38" s="43">
        <v>-2300</v>
      </c>
      <c r="U38" s="43">
        <v>45</v>
      </c>
      <c r="V38" s="48">
        <v>-13700</v>
      </c>
      <c r="W38" s="49">
        <v>42</v>
      </c>
      <c r="X38" s="43">
        <v>10100</v>
      </c>
      <c r="Y38" s="43">
        <v>7</v>
      </c>
      <c r="Z38" s="48">
        <v>8500</v>
      </c>
      <c r="AA38" s="49">
        <v>1</v>
      </c>
      <c r="AB38" s="43">
        <v>-7200</v>
      </c>
      <c r="AC38" s="43">
        <v>44</v>
      </c>
      <c r="AD38" s="88">
        <v>40.066896411919721</v>
      </c>
      <c r="AE38" s="20">
        <v>59.933103588080272</v>
      </c>
      <c r="AF38" s="20">
        <v>37.502533954996956</v>
      </c>
      <c r="AG38" s="20">
        <v>9.2844111088587056</v>
      </c>
      <c r="AH38" s="20">
        <v>3.3752280559497265</v>
      </c>
      <c r="AI38" s="20">
        <v>5.9294546928846543</v>
      </c>
      <c r="AJ38" s="20">
        <v>2.1792012973849584</v>
      </c>
      <c r="AK38" s="20">
        <v>1.6521386580174335</v>
      </c>
      <c r="AL38" s="88">
        <v>-2.467494591193045</v>
      </c>
      <c r="AM38" s="36">
        <v>21</v>
      </c>
      <c r="AN38" s="20">
        <v>2.5177004351532659</v>
      </c>
      <c r="AO38" s="21">
        <v>28</v>
      </c>
      <c r="AP38" s="35">
        <v>2.760089934512969</v>
      </c>
      <c r="AQ38" s="36">
        <v>12</v>
      </c>
      <c r="AR38" s="20">
        <v>-0.14424638687379776</v>
      </c>
      <c r="AS38" s="21">
        <v>34</v>
      </c>
      <c r="AT38" s="35">
        <v>-1.3441212763125483</v>
      </c>
      <c r="AU38" s="36">
        <v>35</v>
      </c>
      <c r="AV38" s="20">
        <v>1.0695289975337152</v>
      </c>
      <c r="AW38" s="21">
        <v>25</v>
      </c>
      <c r="AX38" s="35">
        <v>0.87384935441879708</v>
      </c>
      <c r="AY38" s="36">
        <v>3</v>
      </c>
      <c r="AZ38" s="20">
        <v>-0.70753600811370387</v>
      </c>
      <c r="BA38" s="26">
        <v>43</v>
      </c>
    </row>
    <row r="39" spans="2:53">
      <c r="B39" s="8" t="s">
        <v>38</v>
      </c>
      <c r="C39" s="43">
        <v>240200</v>
      </c>
      <c r="D39" s="43">
        <v>97000</v>
      </c>
      <c r="E39" s="43">
        <v>143200</v>
      </c>
      <c r="F39" s="43">
        <v>91600</v>
      </c>
      <c r="G39" s="43">
        <v>24700</v>
      </c>
      <c r="H39" s="43">
        <v>5000</v>
      </c>
      <c r="I39" s="43">
        <v>12800</v>
      </c>
      <c r="J39" s="43">
        <v>3800</v>
      </c>
      <c r="K39" s="55">
        <v>5200</v>
      </c>
      <c r="L39" s="43">
        <v>-500</v>
      </c>
      <c r="M39" s="43">
        <v>35</v>
      </c>
      <c r="N39" s="48">
        <v>-4300</v>
      </c>
      <c r="O39" s="49">
        <v>21</v>
      </c>
      <c r="P39" s="43">
        <v>3900</v>
      </c>
      <c r="Q39" s="43">
        <v>40</v>
      </c>
      <c r="R39" s="48">
        <v>13200</v>
      </c>
      <c r="S39" s="49">
        <v>12</v>
      </c>
      <c r="T39" s="43">
        <v>1300</v>
      </c>
      <c r="U39" s="43">
        <v>19</v>
      </c>
      <c r="V39" s="48">
        <v>-5300</v>
      </c>
      <c r="W39" s="49">
        <v>31</v>
      </c>
      <c r="X39" s="43">
        <v>2200</v>
      </c>
      <c r="Y39" s="43">
        <v>36</v>
      </c>
      <c r="Z39" s="48">
        <v>300</v>
      </c>
      <c r="AA39" s="49">
        <v>27</v>
      </c>
      <c r="AB39" s="43">
        <v>-7900</v>
      </c>
      <c r="AC39" s="43">
        <v>46</v>
      </c>
      <c r="AD39" s="88">
        <v>40.383014154870942</v>
      </c>
      <c r="AE39" s="20">
        <v>59.616985845129058</v>
      </c>
      <c r="AF39" s="20">
        <v>38.134887593671941</v>
      </c>
      <c r="AG39" s="20">
        <v>10.283097418817652</v>
      </c>
      <c r="AH39" s="20">
        <v>2.0815986677768525</v>
      </c>
      <c r="AI39" s="20">
        <v>5.3288925895087429</v>
      </c>
      <c r="AJ39" s="20">
        <v>1.5820149875104081</v>
      </c>
      <c r="AK39" s="20">
        <v>2.1648626144879271</v>
      </c>
      <c r="AL39" s="88">
        <v>-1.702569559296073</v>
      </c>
      <c r="AM39" s="36">
        <v>12</v>
      </c>
      <c r="AN39" s="20">
        <v>1.7441150516101516</v>
      </c>
      <c r="AO39" s="21">
        <v>36</v>
      </c>
      <c r="AP39" s="35">
        <v>5.5632216194301449</v>
      </c>
      <c r="AQ39" s="36">
        <v>1</v>
      </c>
      <c r="AR39" s="20">
        <v>0.56145221732201378</v>
      </c>
      <c r="AS39" s="21">
        <v>16</v>
      </c>
      <c r="AT39" s="35">
        <v>-2.1975870405737914</v>
      </c>
      <c r="AU39" s="36">
        <v>46</v>
      </c>
      <c r="AV39" s="20">
        <v>0.9250704042158473</v>
      </c>
      <c r="AW39" s="21">
        <v>31</v>
      </c>
      <c r="AX39" s="35">
        <v>0.12792275651747076</v>
      </c>
      <c r="AY39" s="36">
        <v>25</v>
      </c>
      <c r="AZ39" s="20">
        <v>-3.2775968786570666</v>
      </c>
      <c r="BA39" s="26">
        <v>47</v>
      </c>
    </row>
    <row r="40" spans="2:53">
      <c r="B40" s="8" t="s">
        <v>39</v>
      </c>
      <c r="C40" s="43">
        <v>170700</v>
      </c>
      <c r="D40" s="43">
        <v>69000</v>
      </c>
      <c r="E40" s="43">
        <v>101700</v>
      </c>
      <c r="F40" s="43">
        <v>65700</v>
      </c>
      <c r="G40" s="43">
        <v>14500</v>
      </c>
      <c r="H40" s="43">
        <v>1500</v>
      </c>
      <c r="I40" s="43">
        <v>7400</v>
      </c>
      <c r="J40" s="43">
        <v>2400</v>
      </c>
      <c r="K40" s="55">
        <v>10300</v>
      </c>
      <c r="L40" s="43">
        <v>6900</v>
      </c>
      <c r="M40" s="43">
        <v>17</v>
      </c>
      <c r="N40" s="48">
        <v>-4900</v>
      </c>
      <c r="O40" s="49">
        <v>23</v>
      </c>
      <c r="P40" s="43">
        <v>11900</v>
      </c>
      <c r="Q40" s="43">
        <v>24</v>
      </c>
      <c r="R40" s="48">
        <v>2400</v>
      </c>
      <c r="S40" s="49">
        <v>34</v>
      </c>
      <c r="T40" s="43">
        <v>1600</v>
      </c>
      <c r="U40" s="43">
        <v>18</v>
      </c>
      <c r="V40" s="48">
        <v>-700</v>
      </c>
      <c r="W40" s="49">
        <v>5</v>
      </c>
      <c r="X40" s="43">
        <v>2700</v>
      </c>
      <c r="Y40" s="43">
        <v>33</v>
      </c>
      <c r="Z40" s="48">
        <v>-200</v>
      </c>
      <c r="AA40" s="49">
        <v>37</v>
      </c>
      <c r="AB40" s="43">
        <v>6200</v>
      </c>
      <c r="AC40" s="43">
        <v>9</v>
      </c>
      <c r="AD40" s="88">
        <v>40.421792618629176</v>
      </c>
      <c r="AE40" s="20">
        <v>59.578207381370831</v>
      </c>
      <c r="AF40" s="20">
        <v>38.488576449912124</v>
      </c>
      <c r="AG40" s="20">
        <v>8.494434680726421</v>
      </c>
      <c r="AH40" s="20">
        <v>0.87873462214411258</v>
      </c>
      <c r="AI40" s="20">
        <v>4.3350908025776214</v>
      </c>
      <c r="AJ40" s="20">
        <v>1.4059753954305798</v>
      </c>
      <c r="AK40" s="20">
        <v>6.0339777387229061</v>
      </c>
      <c r="AL40" s="88">
        <v>-4.6942024973659429</v>
      </c>
      <c r="AM40" s="36">
        <v>44</v>
      </c>
      <c r="AN40" s="20">
        <v>4.7552525584160037</v>
      </c>
      <c r="AO40" s="21">
        <v>4</v>
      </c>
      <c r="AP40" s="35">
        <v>-0.15611219477652583</v>
      </c>
      <c r="AQ40" s="36">
        <v>42</v>
      </c>
      <c r="AR40" s="20">
        <v>0.61897680526854604</v>
      </c>
      <c r="AS40" s="21">
        <v>15</v>
      </c>
      <c r="AT40" s="35">
        <v>-0.46436672095723064</v>
      </c>
      <c r="AU40" s="36">
        <v>6</v>
      </c>
      <c r="AV40" s="20">
        <v>1.465737933224752</v>
      </c>
      <c r="AW40" s="21">
        <v>14</v>
      </c>
      <c r="AX40" s="35">
        <v>-0.1813261918710074</v>
      </c>
      <c r="AY40" s="36">
        <v>40</v>
      </c>
      <c r="AZ40" s="20">
        <v>3.5309252356704031</v>
      </c>
      <c r="BA40" s="26">
        <v>1</v>
      </c>
    </row>
    <row r="41" spans="2:53">
      <c r="B41" s="8" t="s">
        <v>40</v>
      </c>
      <c r="C41" s="43">
        <v>109800</v>
      </c>
      <c r="D41" s="43">
        <v>51700</v>
      </c>
      <c r="E41" s="43">
        <v>58100</v>
      </c>
      <c r="F41" s="43">
        <v>35500</v>
      </c>
      <c r="G41" s="43">
        <v>6400</v>
      </c>
      <c r="H41" s="43">
        <v>1500</v>
      </c>
      <c r="I41" s="43">
        <v>6700</v>
      </c>
      <c r="J41" s="43">
        <v>4400</v>
      </c>
      <c r="K41" s="55">
        <v>3700</v>
      </c>
      <c r="L41" s="43">
        <v>-3500</v>
      </c>
      <c r="M41" s="43">
        <v>39</v>
      </c>
      <c r="N41" s="48">
        <v>-6600</v>
      </c>
      <c r="O41" s="49">
        <v>26</v>
      </c>
      <c r="P41" s="43">
        <v>3200</v>
      </c>
      <c r="Q41" s="43">
        <v>41</v>
      </c>
      <c r="R41" s="48">
        <v>2400</v>
      </c>
      <c r="S41" s="49">
        <v>34</v>
      </c>
      <c r="T41" s="43">
        <v>-500</v>
      </c>
      <c r="U41" s="43">
        <v>35</v>
      </c>
      <c r="V41" s="48">
        <v>-1300</v>
      </c>
      <c r="W41" s="49">
        <v>7</v>
      </c>
      <c r="X41" s="43">
        <v>2100</v>
      </c>
      <c r="Y41" s="43">
        <v>38</v>
      </c>
      <c r="Z41" s="48">
        <v>600</v>
      </c>
      <c r="AA41" s="49">
        <v>23</v>
      </c>
      <c r="AB41" s="43">
        <v>0</v>
      </c>
      <c r="AC41" s="43">
        <v>36</v>
      </c>
      <c r="AD41" s="88">
        <v>47.0856102003643</v>
      </c>
      <c r="AE41" s="20">
        <v>52.9143897996357</v>
      </c>
      <c r="AF41" s="20">
        <v>32.331511839708561</v>
      </c>
      <c r="AG41" s="20">
        <v>5.8287795992714022</v>
      </c>
      <c r="AH41" s="20">
        <v>1.3661202185792349</v>
      </c>
      <c r="AI41" s="20">
        <v>6.10200364298725</v>
      </c>
      <c r="AJ41" s="20">
        <v>4.007285974499089</v>
      </c>
      <c r="AK41" s="20">
        <v>3.3697632058287796</v>
      </c>
      <c r="AL41" s="88">
        <v>-4.3707004792473469</v>
      </c>
      <c r="AM41" s="36">
        <v>38</v>
      </c>
      <c r="AN41" s="20">
        <v>4.4589617325571425</v>
      </c>
      <c r="AO41" s="21">
        <v>10</v>
      </c>
      <c r="AP41" s="35">
        <v>3.1170369941657512</v>
      </c>
      <c r="AQ41" s="36">
        <v>5</v>
      </c>
      <c r="AR41" s="20">
        <v>-0.26124687910459077</v>
      </c>
      <c r="AS41" s="21">
        <v>37</v>
      </c>
      <c r="AT41" s="35">
        <v>-1.105194874095081</v>
      </c>
      <c r="AU41" s="36">
        <v>22</v>
      </c>
      <c r="AV41" s="20">
        <v>2.0419859907365874</v>
      </c>
      <c r="AW41" s="21">
        <v>5</v>
      </c>
      <c r="AX41" s="35">
        <v>0.65335834872680332</v>
      </c>
      <c r="AY41" s="36">
        <v>5</v>
      </c>
      <c r="AZ41" s="20">
        <v>0.10409683336629083</v>
      </c>
      <c r="BA41" s="26">
        <v>35</v>
      </c>
    </row>
    <row r="42" spans="2:53">
      <c r="B42" s="8" t="s">
        <v>41</v>
      </c>
      <c r="C42" s="43">
        <v>133400</v>
      </c>
      <c r="D42" s="43">
        <v>64500</v>
      </c>
      <c r="E42" s="43">
        <v>68900</v>
      </c>
      <c r="F42" s="43">
        <v>41600</v>
      </c>
      <c r="G42" s="43">
        <v>6600</v>
      </c>
      <c r="H42" s="43">
        <v>1600</v>
      </c>
      <c r="I42" s="43">
        <v>7600</v>
      </c>
      <c r="J42" s="43">
        <v>6600</v>
      </c>
      <c r="K42" s="55">
        <v>4800</v>
      </c>
      <c r="L42" s="43">
        <v>800</v>
      </c>
      <c r="M42" s="43">
        <v>31</v>
      </c>
      <c r="N42" s="48">
        <v>-2300</v>
      </c>
      <c r="O42" s="49">
        <v>14</v>
      </c>
      <c r="P42" s="43">
        <v>3200</v>
      </c>
      <c r="Q42" s="43">
        <v>41</v>
      </c>
      <c r="R42" s="48">
        <v>2100</v>
      </c>
      <c r="S42" s="49">
        <v>36</v>
      </c>
      <c r="T42" s="43">
        <v>-1400</v>
      </c>
      <c r="U42" s="43">
        <v>40</v>
      </c>
      <c r="V42" s="48">
        <v>-2000</v>
      </c>
      <c r="W42" s="49">
        <v>16</v>
      </c>
      <c r="X42" s="43">
        <v>2500</v>
      </c>
      <c r="Y42" s="43">
        <v>34</v>
      </c>
      <c r="Z42" s="48">
        <v>1600</v>
      </c>
      <c r="AA42" s="49">
        <v>9</v>
      </c>
      <c r="AB42" s="43">
        <v>300</v>
      </c>
      <c r="AC42" s="43">
        <v>34</v>
      </c>
      <c r="AD42" s="88">
        <v>48.35082458770615</v>
      </c>
      <c r="AE42" s="20">
        <v>51.649175412293857</v>
      </c>
      <c r="AF42" s="20">
        <v>31.184407796101947</v>
      </c>
      <c r="AG42" s="20">
        <v>4.9475262368815596</v>
      </c>
      <c r="AH42" s="20">
        <v>1.199400299850075</v>
      </c>
      <c r="AI42" s="20">
        <v>5.6971514242878563</v>
      </c>
      <c r="AJ42" s="20">
        <v>4.9475262368815596</v>
      </c>
      <c r="AK42" s="20">
        <v>3.5982008995502248</v>
      </c>
      <c r="AL42" s="88">
        <v>-2.0262493187795201</v>
      </c>
      <c r="AM42" s="36">
        <v>15</v>
      </c>
      <c r="AN42" s="20">
        <v>2.1016641000766612</v>
      </c>
      <c r="AO42" s="21">
        <v>32</v>
      </c>
      <c r="AP42" s="35">
        <v>1.3955691837339224</v>
      </c>
      <c r="AQ42" s="36">
        <v>28</v>
      </c>
      <c r="AR42" s="20">
        <v>-1.0856562668891794</v>
      </c>
      <c r="AS42" s="21">
        <v>46</v>
      </c>
      <c r="AT42" s="35">
        <v>-1.5155318268467577</v>
      </c>
      <c r="AU42" s="36">
        <v>38</v>
      </c>
      <c r="AV42" s="20">
        <v>1.85099757813401</v>
      </c>
      <c r="AW42" s="21">
        <v>8</v>
      </c>
      <c r="AX42" s="35">
        <v>1.1767871720248477</v>
      </c>
      <c r="AY42" s="36">
        <v>1</v>
      </c>
      <c r="AZ42" s="20">
        <v>0.20453574117918416</v>
      </c>
      <c r="BA42" s="26">
        <v>32</v>
      </c>
    </row>
    <row r="43" spans="2:53">
      <c r="B43" s="8" t="s">
        <v>42</v>
      </c>
      <c r="C43" s="43">
        <v>366200</v>
      </c>
      <c r="D43" s="43">
        <v>164900</v>
      </c>
      <c r="E43" s="43">
        <v>201300</v>
      </c>
      <c r="F43" s="43">
        <v>118800</v>
      </c>
      <c r="G43" s="43">
        <v>30800</v>
      </c>
      <c r="H43" s="43">
        <v>9900</v>
      </c>
      <c r="I43" s="43">
        <v>18000</v>
      </c>
      <c r="J43" s="43">
        <v>9400</v>
      </c>
      <c r="K43" s="55">
        <v>14400</v>
      </c>
      <c r="L43" s="43">
        <v>7900</v>
      </c>
      <c r="M43" s="43">
        <v>15</v>
      </c>
      <c r="N43" s="48">
        <v>-17300</v>
      </c>
      <c r="O43" s="49">
        <v>43</v>
      </c>
      <c r="P43" s="43">
        <v>25700</v>
      </c>
      <c r="Q43" s="43">
        <v>8</v>
      </c>
      <c r="R43" s="48">
        <v>10600</v>
      </c>
      <c r="S43" s="49">
        <v>18</v>
      </c>
      <c r="T43" s="43">
        <v>5000</v>
      </c>
      <c r="U43" s="43">
        <v>11</v>
      </c>
      <c r="V43" s="48">
        <v>-2500</v>
      </c>
      <c r="W43" s="49">
        <v>20</v>
      </c>
      <c r="X43" s="43">
        <v>4500</v>
      </c>
      <c r="Y43" s="43">
        <v>21</v>
      </c>
      <c r="Z43" s="48">
        <v>900</v>
      </c>
      <c r="AA43" s="49">
        <v>12</v>
      </c>
      <c r="AB43" s="43">
        <v>7200</v>
      </c>
      <c r="AC43" s="43">
        <v>7</v>
      </c>
      <c r="AD43" s="88">
        <v>45.030038230475149</v>
      </c>
      <c r="AE43" s="20">
        <v>54.969961769524843</v>
      </c>
      <c r="AF43" s="20">
        <v>32.441288913162211</v>
      </c>
      <c r="AG43" s="20">
        <v>8.4107045330420522</v>
      </c>
      <c r="AH43" s="20">
        <v>2.7034407427635174</v>
      </c>
      <c r="AI43" s="20">
        <v>4.9153468050245763</v>
      </c>
      <c r="AJ43" s="20">
        <v>2.5669033315128345</v>
      </c>
      <c r="AK43" s="20">
        <v>3.9322774440196615</v>
      </c>
      <c r="AL43" s="88">
        <v>-5.8212037455226167</v>
      </c>
      <c r="AM43" s="36">
        <v>46</v>
      </c>
      <c r="AN43" s="20">
        <v>5.9607516104402762</v>
      </c>
      <c r="AO43" s="21">
        <v>2</v>
      </c>
      <c r="AP43" s="35">
        <v>2.243130944979125</v>
      </c>
      <c r="AQ43" s="36">
        <v>16</v>
      </c>
      <c r="AR43" s="20">
        <v>1.2100347032904475</v>
      </c>
      <c r="AS43" s="21">
        <v>6</v>
      </c>
      <c r="AT43" s="35">
        <v>-0.75734630719461782</v>
      </c>
      <c r="AU43" s="36">
        <v>12</v>
      </c>
      <c r="AV43" s="20">
        <v>1.147554452247574</v>
      </c>
      <c r="AW43" s="21">
        <v>20</v>
      </c>
      <c r="AX43" s="35">
        <v>0.19458962791249945</v>
      </c>
      <c r="AY43" s="36">
        <v>20</v>
      </c>
      <c r="AZ43" s="20">
        <v>1.9227881892052601</v>
      </c>
      <c r="BA43" s="26">
        <v>9</v>
      </c>
    </row>
    <row r="44" spans="2:53">
      <c r="B44" s="8" t="s">
        <v>43</v>
      </c>
      <c r="C44" s="43">
        <v>520800</v>
      </c>
      <c r="D44" s="43">
        <v>220600</v>
      </c>
      <c r="E44" s="43">
        <v>300200</v>
      </c>
      <c r="F44" s="43">
        <v>192000</v>
      </c>
      <c r="G44" s="43">
        <v>44000</v>
      </c>
      <c r="H44" s="43">
        <v>14900</v>
      </c>
      <c r="I44" s="43">
        <v>23500</v>
      </c>
      <c r="J44" s="43">
        <v>11400</v>
      </c>
      <c r="K44" s="55">
        <v>14400</v>
      </c>
      <c r="L44" s="43">
        <v>700</v>
      </c>
      <c r="M44" s="43">
        <v>32</v>
      </c>
      <c r="N44" s="48">
        <v>-14100</v>
      </c>
      <c r="O44" s="49">
        <v>39</v>
      </c>
      <c r="P44" s="43">
        <v>15600</v>
      </c>
      <c r="Q44" s="43">
        <v>17</v>
      </c>
      <c r="R44" s="48">
        <v>11900</v>
      </c>
      <c r="S44" s="49">
        <v>13</v>
      </c>
      <c r="T44" s="43">
        <v>5400</v>
      </c>
      <c r="U44" s="43">
        <v>10</v>
      </c>
      <c r="V44" s="48">
        <v>-6900</v>
      </c>
      <c r="W44" s="49">
        <v>37</v>
      </c>
      <c r="X44" s="43">
        <v>700</v>
      </c>
      <c r="Y44" s="43">
        <v>45</v>
      </c>
      <c r="Z44" s="48">
        <v>100</v>
      </c>
      <c r="AA44" s="49">
        <v>29</v>
      </c>
      <c r="AB44" s="43">
        <v>4400</v>
      </c>
      <c r="AC44" s="43">
        <v>12</v>
      </c>
      <c r="AD44" s="88">
        <v>42.357910906298002</v>
      </c>
      <c r="AE44" s="20">
        <v>57.642089093701998</v>
      </c>
      <c r="AF44" s="20">
        <v>36.866359447004612</v>
      </c>
      <c r="AG44" s="20">
        <v>8.4485407066052236</v>
      </c>
      <c r="AH44" s="20">
        <v>2.8609831029185866</v>
      </c>
      <c r="AI44" s="20">
        <v>4.5122887864823342</v>
      </c>
      <c r="AJ44" s="20">
        <v>2.1889400921658986</v>
      </c>
      <c r="AK44" s="20">
        <v>2.7649769585253456</v>
      </c>
      <c r="AL44" s="88">
        <v>-2.7680264134481973</v>
      </c>
      <c r="AM44" s="36">
        <v>24</v>
      </c>
      <c r="AN44" s="20">
        <v>2.9218429871840215</v>
      </c>
      <c r="AO44" s="21">
        <v>24</v>
      </c>
      <c r="AP44" s="35">
        <v>2.238403284728129</v>
      </c>
      <c r="AQ44" s="36">
        <v>17</v>
      </c>
      <c r="AR44" s="20">
        <v>1.026891023851908</v>
      </c>
      <c r="AS44" s="21">
        <v>11</v>
      </c>
      <c r="AT44" s="35">
        <v>-1.3305185313825092</v>
      </c>
      <c r="AU44" s="36">
        <v>34</v>
      </c>
      <c r="AV44" s="20">
        <v>0.12851643501146359</v>
      </c>
      <c r="AW44" s="21">
        <v>45</v>
      </c>
      <c r="AX44" s="35">
        <v>1.6280988147440389E-2</v>
      </c>
      <c r="AY44" s="36">
        <v>29</v>
      </c>
      <c r="AZ44" s="20">
        <v>0.84226978682759523</v>
      </c>
      <c r="BA44" s="26">
        <v>19</v>
      </c>
    </row>
    <row r="45" spans="2:53">
      <c r="B45" s="8" t="s">
        <v>44</v>
      </c>
      <c r="C45" s="43">
        <v>264200</v>
      </c>
      <c r="D45" s="43">
        <v>121500</v>
      </c>
      <c r="E45" s="43">
        <v>142700</v>
      </c>
      <c r="F45" s="43">
        <v>94500</v>
      </c>
      <c r="G45" s="43">
        <v>18000</v>
      </c>
      <c r="H45" s="43">
        <v>2600</v>
      </c>
      <c r="I45" s="43">
        <v>10500</v>
      </c>
      <c r="J45" s="43">
        <v>6200</v>
      </c>
      <c r="K45" s="55">
        <v>10900</v>
      </c>
      <c r="L45" s="43">
        <v>4800</v>
      </c>
      <c r="M45" s="43">
        <v>24</v>
      </c>
      <c r="N45" s="48">
        <v>1000</v>
      </c>
      <c r="O45" s="49">
        <v>6</v>
      </c>
      <c r="P45" s="43">
        <v>4100</v>
      </c>
      <c r="Q45" s="43">
        <v>39</v>
      </c>
      <c r="R45" s="48">
        <v>-4200</v>
      </c>
      <c r="S45" s="49">
        <v>45</v>
      </c>
      <c r="T45" s="43">
        <v>1100</v>
      </c>
      <c r="U45" s="43">
        <v>24</v>
      </c>
      <c r="V45" s="48">
        <v>-3000</v>
      </c>
      <c r="W45" s="49">
        <v>23</v>
      </c>
      <c r="X45" s="43">
        <v>3700</v>
      </c>
      <c r="Y45" s="43">
        <v>27</v>
      </c>
      <c r="Z45" s="48">
        <v>800</v>
      </c>
      <c r="AA45" s="49">
        <v>16</v>
      </c>
      <c r="AB45" s="43">
        <v>5700</v>
      </c>
      <c r="AC45" s="43">
        <v>10</v>
      </c>
      <c r="AD45" s="88">
        <v>45.987887963663894</v>
      </c>
      <c r="AE45" s="20">
        <v>54.012112036336113</v>
      </c>
      <c r="AF45" s="20">
        <v>35.768357305071916</v>
      </c>
      <c r="AG45" s="20">
        <v>6.8130204390613169</v>
      </c>
      <c r="AH45" s="20">
        <v>0.98410295230885703</v>
      </c>
      <c r="AI45" s="20">
        <v>3.9742619227857685</v>
      </c>
      <c r="AJ45" s="20">
        <v>2.3467070401211201</v>
      </c>
      <c r="AK45" s="20">
        <v>4.1256623769871315</v>
      </c>
      <c r="AL45" s="88">
        <v>-0.46546592993672675</v>
      </c>
      <c r="AM45" s="36">
        <v>5</v>
      </c>
      <c r="AN45" s="20">
        <v>0.58111743340627697</v>
      </c>
      <c r="AO45" s="21">
        <v>43</v>
      </c>
      <c r="AP45" s="35">
        <v>-2.2809873364084225</v>
      </c>
      <c r="AQ45" s="36">
        <v>47</v>
      </c>
      <c r="AR45" s="20">
        <v>0.2979857436102753</v>
      </c>
      <c r="AS45" s="21">
        <v>22</v>
      </c>
      <c r="AT45" s="35">
        <v>-1.1747251124559845</v>
      </c>
      <c r="AU45" s="36">
        <v>25</v>
      </c>
      <c r="AV45" s="20">
        <v>1.3528278441427464</v>
      </c>
      <c r="AW45" s="21">
        <v>17</v>
      </c>
      <c r="AX45" s="35">
        <v>0.26497997766930803</v>
      </c>
      <c r="AY45" s="36">
        <v>14</v>
      </c>
      <c r="AZ45" s="20">
        <v>2.1210363168483495</v>
      </c>
      <c r="BA45" s="26">
        <v>8</v>
      </c>
    </row>
    <row r="46" spans="2:53">
      <c r="B46" s="8" t="s">
        <v>45</v>
      </c>
      <c r="C46" s="43">
        <v>133400</v>
      </c>
      <c r="D46" s="43">
        <v>67700</v>
      </c>
      <c r="E46" s="43">
        <v>65700</v>
      </c>
      <c r="F46" s="43">
        <v>39900</v>
      </c>
      <c r="G46" s="43">
        <v>8200</v>
      </c>
      <c r="H46" s="43">
        <v>2200</v>
      </c>
      <c r="I46" s="43">
        <v>7500</v>
      </c>
      <c r="J46" s="43">
        <v>2300</v>
      </c>
      <c r="K46" s="55">
        <v>5700</v>
      </c>
      <c r="L46" s="43">
        <v>100</v>
      </c>
      <c r="M46" s="43">
        <v>33</v>
      </c>
      <c r="N46" s="48">
        <v>-5900</v>
      </c>
      <c r="O46" s="49">
        <v>25</v>
      </c>
      <c r="P46" s="43">
        <v>6000</v>
      </c>
      <c r="Q46" s="43">
        <v>35</v>
      </c>
      <c r="R46" s="48">
        <v>3900</v>
      </c>
      <c r="S46" s="49">
        <v>31</v>
      </c>
      <c r="T46" s="43">
        <v>100</v>
      </c>
      <c r="U46" s="43">
        <v>30</v>
      </c>
      <c r="V46" s="48">
        <v>-1600</v>
      </c>
      <c r="W46" s="49">
        <v>9</v>
      </c>
      <c r="X46" s="43">
        <v>2200</v>
      </c>
      <c r="Y46" s="43">
        <v>36</v>
      </c>
      <c r="Z46" s="48">
        <v>100</v>
      </c>
      <c r="AA46" s="49">
        <v>29</v>
      </c>
      <c r="AB46" s="43">
        <v>1400</v>
      </c>
      <c r="AC46" s="43">
        <v>27</v>
      </c>
      <c r="AD46" s="88">
        <v>50.749625187406302</v>
      </c>
      <c r="AE46" s="20">
        <v>49.250374812593705</v>
      </c>
      <c r="AF46" s="20">
        <v>29.910044977511248</v>
      </c>
      <c r="AG46" s="20">
        <v>6.1469265367316339</v>
      </c>
      <c r="AH46" s="20">
        <v>1.6491754122938531</v>
      </c>
      <c r="AI46" s="20">
        <v>5.6221889055472261</v>
      </c>
      <c r="AJ46" s="20">
        <v>1.7241379310344827</v>
      </c>
      <c r="AK46" s="20">
        <v>4.2728635682158922</v>
      </c>
      <c r="AL46" s="88">
        <v>-4.464178263456418</v>
      </c>
      <c r="AM46" s="36">
        <v>39</v>
      </c>
      <c r="AN46" s="20">
        <v>4.464178263456418</v>
      </c>
      <c r="AO46" s="21">
        <v>9</v>
      </c>
      <c r="AP46" s="35">
        <v>2.9032932895892678</v>
      </c>
      <c r="AQ46" s="36">
        <v>9</v>
      </c>
      <c r="AR46" s="20">
        <v>7.0407406949188456E-2</v>
      </c>
      <c r="AS46" s="21">
        <v>26</v>
      </c>
      <c r="AT46" s="35">
        <v>-1.2015372658756893</v>
      </c>
      <c r="AU46" s="36">
        <v>27</v>
      </c>
      <c r="AV46" s="20">
        <v>1.646194907047601</v>
      </c>
      <c r="AW46" s="21">
        <v>12</v>
      </c>
      <c r="AX46" s="35">
        <v>7.3725327883694902E-2</v>
      </c>
      <c r="AY46" s="36">
        <v>27</v>
      </c>
      <c r="AZ46" s="20">
        <v>1.0470571166029892</v>
      </c>
      <c r="BA46" s="26">
        <v>15</v>
      </c>
    </row>
    <row r="47" spans="2:53">
      <c r="B47" s="8" t="s">
        <v>46</v>
      </c>
      <c r="C47" s="43">
        <v>189100</v>
      </c>
      <c r="D47" s="43">
        <v>89000</v>
      </c>
      <c r="E47" s="43">
        <v>100000</v>
      </c>
      <c r="F47" s="43">
        <v>65600</v>
      </c>
      <c r="G47" s="43">
        <v>11300</v>
      </c>
      <c r="H47" s="43">
        <v>3700</v>
      </c>
      <c r="I47" s="43">
        <v>9200</v>
      </c>
      <c r="J47" s="43">
        <v>5100</v>
      </c>
      <c r="K47" s="55">
        <v>5100</v>
      </c>
      <c r="L47" s="43">
        <v>3000</v>
      </c>
      <c r="M47" s="43">
        <v>28</v>
      </c>
      <c r="N47" s="48">
        <v>-7300</v>
      </c>
      <c r="O47" s="49">
        <v>29</v>
      </c>
      <c r="P47" s="43">
        <v>10400</v>
      </c>
      <c r="Q47" s="43">
        <v>26</v>
      </c>
      <c r="R47" s="48">
        <v>7100</v>
      </c>
      <c r="S47" s="49">
        <v>25</v>
      </c>
      <c r="T47" s="43">
        <v>700</v>
      </c>
      <c r="U47" s="43">
        <v>26</v>
      </c>
      <c r="V47" s="48">
        <v>-2200</v>
      </c>
      <c r="W47" s="49">
        <v>18</v>
      </c>
      <c r="X47" s="43">
        <v>1600</v>
      </c>
      <c r="Y47" s="43">
        <v>41</v>
      </c>
      <c r="Z47" s="48">
        <v>500</v>
      </c>
      <c r="AA47" s="49">
        <v>26</v>
      </c>
      <c r="AB47" s="43">
        <v>2700</v>
      </c>
      <c r="AC47" s="43">
        <v>18</v>
      </c>
      <c r="AD47" s="88">
        <v>47.065044949762033</v>
      </c>
      <c r="AE47" s="20">
        <v>52.882072977260705</v>
      </c>
      <c r="AF47" s="20">
        <v>34.690639873083022</v>
      </c>
      <c r="AG47" s="20">
        <v>5.9756742464304606</v>
      </c>
      <c r="AH47" s="20">
        <v>1.9566367001586462</v>
      </c>
      <c r="AI47" s="20">
        <v>4.8651507139079859</v>
      </c>
      <c r="AJ47" s="20">
        <v>2.6969857218402962</v>
      </c>
      <c r="AK47" s="20">
        <v>2.6969857218402962</v>
      </c>
      <c r="AL47" s="88">
        <v>-4.6813279680240996</v>
      </c>
      <c r="AM47" s="36">
        <v>42</v>
      </c>
      <c r="AN47" s="20">
        <v>4.7359149976798349</v>
      </c>
      <c r="AO47" s="21">
        <v>5</v>
      </c>
      <c r="AP47" s="35">
        <v>3.2559273529325665</v>
      </c>
      <c r="AQ47" s="36">
        <v>4</v>
      </c>
      <c r="AR47" s="20">
        <v>0.27981180688183116</v>
      </c>
      <c r="AS47" s="21">
        <v>23</v>
      </c>
      <c r="AT47" s="35">
        <v>-1.2137018275146483</v>
      </c>
      <c r="AU47" s="36">
        <v>28</v>
      </c>
      <c r="AV47" s="20">
        <v>0.78132481385425123</v>
      </c>
      <c r="AW47" s="21">
        <v>34</v>
      </c>
      <c r="AX47" s="35">
        <v>0.2251963612814567</v>
      </c>
      <c r="AY47" s="36">
        <v>17</v>
      </c>
      <c r="AZ47" s="20">
        <v>1.40735649024438</v>
      </c>
      <c r="BA47" s="26">
        <v>11</v>
      </c>
    </row>
    <row r="48" spans="2:53">
      <c r="B48" s="8" t="s">
        <v>47</v>
      </c>
      <c r="C48" s="43">
        <v>259200</v>
      </c>
      <c r="D48" s="43">
        <v>115300</v>
      </c>
      <c r="E48" s="43">
        <v>144000</v>
      </c>
      <c r="F48" s="43">
        <v>95300</v>
      </c>
      <c r="G48" s="43">
        <v>14400</v>
      </c>
      <c r="H48" s="43">
        <v>4600</v>
      </c>
      <c r="I48" s="43">
        <v>14200</v>
      </c>
      <c r="J48" s="43">
        <v>5000</v>
      </c>
      <c r="K48" s="55">
        <v>10500</v>
      </c>
      <c r="L48" s="43">
        <v>8800</v>
      </c>
      <c r="M48" s="43">
        <v>14</v>
      </c>
      <c r="N48" s="48">
        <v>-2100</v>
      </c>
      <c r="O48" s="49">
        <v>13</v>
      </c>
      <c r="P48" s="43">
        <v>11200</v>
      </c>
      <c r="Q48" s="43">
        <v>25</v>
      </c>
      <c r="R48" s="48">
        <v>6700</v>
      </c>
      <c r="S48" s="49">
        <v>27</v>
      </c>
      <c r="T48" s="43">
        <v>-2000</v>
      </c>
      <c r="U48" s="43">
        <v>42</v>
      </c>
      <c r="V48" s="48">
        <v>-200</v>
      </c>
      <c r="W48" s="49">
        <v>4</v>
      </c>
      <c r="X48" s="43">
        <v>3500</v>
      </c>
      <c r="Y48" s="43">
        <v>29</v>
      </c>
      <c r="Z48" s="48">
        <v>-1000</v>
      </c>
      <c r="AA48" s="49">
        <v>42</v>
      </c>
      <c r="AB48" s="43">
        <v>4200</v>
      </c>
      <c r="AC48" s="43">
        <v>13</v>
      </c>
      <c r="AD48" s="88">
        <v>44.483024691358025</v>
      </c>
      <c r="AE48" s="20">
        <v>55.555555555555557</v>
      </c>
      <c r="AF48" s="20">
        <v>36.766975308641975</v>
      </c>
      <c r="AG48" s="20">
        <v>5.5555555555555554</v>
      </c>
      <c r="AH48" s="20">
        <v>1.7746913580246912</v>
      </c>
      <c r="AI48" s="20">
        <v>5.4783950617283947</v>
      </c>
      <c r="AJ48" s="20">
        <v>1.9290123456790123</v>
      </c>
      <c r="AK48" s="20">
        <v>4.0509259259259256</v>
      </c>
      <c r="AL48" s="88">
        <v>-2.4019593342010808</v>
      </c>
      <c r="AM48" s="36">
        <v>20</v>
      </c>
      <c r="AN48" s="20">
        <v>2.5204117855875054</v>
      </c>
      <c r="AO48" s="21">
        <v>27</v>
      </c>
      <c r="AP48" s="35">
        <v>1.3835887271723237</v>
      </c>
      <c r="AQ48" s="36">
        <v>29</v>
      </c>
      <c r="AR48" s="20">
        <v>-0.99396521121760806</v>
      </c>
      <c r="AS48" s="21">
        <v>43</v>
      </c>
      <c r="AT48" s="35">
        <v>-0.1422415493235516</v>
      </c>
      <c r="AU48" s="36">
        <v>3</v>
      </c>
      <c r="AV48" s="20">
        <v>1.2052321224312701</v>
      </c>
      <c r="AW48" s="21">
        <v>18</v>
      </c>
      <c r="AX48" s="35">
        <v>-0.46715378850629108</v>
      </c>
      <c r="AY48" s="36">
        <v>45</v>
      </c>
      <c r="AZ48" s="20">
        <v>1.5349514850313568</v>
      </c>
      <c r="BA48" s="26">
        <v>10</v>
      </c>
    </row>
    <row r="49" spans="2:53">
      <c r="B49" s="8" t="s">
        <v>48</v>
      </c>
      <c r="C49" s="43">
        <v>141600</v>
      </c>
      <c r="D49" s="43">
        <v>69600</v>
      </c>
      <c r="E49" s="43">
        <v>72000</v>
      </c>
      <c r="F49" s="43">
        <v>40300</v>
      </c>
      <c r="G49" s="43">
        <v>8900</v>
      </c>
      <c r="H49" s="43">
        <v>1700</v>
      </c>
      <c r="I49" s="43">
        <v>9300</v>
      </c>
      <c r="J49" s="43">
        <v>2400</v>
      </c>
      <c r="K49" s="55">
        <v>9400</v>
      </c>
      <c r="L49" s="43">
        <v>4300</v>
      </c>
      <c r="M49" s="43">
        <v>26</v>
      </c>
      <c r="N49" s="48">
        <v>-3300</v>
      </c>
      <c r="O49" s="49">
        <v>17</v>
      </c>
      <c r="P49" s="43">
        <v>7700</v>
      </c>
      <c r="Q49" s="43">
        <v>31</v>
      </c>
      <c r="R49" s="48">
        <v>200</v>
      </c>
      <c r="S49" s="49">
        <v>43</v>
      </c>
      <c r="T49" s="43">
        <v>100</v>
      </c>
      <c r="U49" s="43">
        <v>30</v>
      </c>
      <c r="V49" s="48">
        <v>0</v>
      </c>
      <c r="W49" s="49">
        <v>2</v>
      </c>
      <c r="X49" s="43">
        <v>3200</v>
      </c>
      <c r="Y49" s="43">
        <v>32</v>
      </c>
      <c r="Z49" s="48">
        <v>700</v>
      </c>
      <c r="AA49" s="49">
        <v>20</v>
      </c>
      <c r="AB49" s="43">
        <v>3500</v>
      </c>
      <c r="AC49" s="43">
        <v>16</v>
      </c>
      <c r="AD49" s="88">
        <v>49.152542372881356</v>
      </c>
      <c r="AE49" s="20">
        <v>50.847457627118644</v>
      </c>
      <c r="AF49" s="20">
        <v>28.460451977401132</v>
      </c>
      <c r="AG49" s="20">
        <v>6.2853107344632768</v>
      </c>
      <c r="AH49" s="20">
        <v>1.2005649717514124</v>
      </c>
      <c r="AI49" s="20">
        <v>6.5677966101694922</v>
      </c>
      <c r="AJ49" s="20">
        <v>1.6949152542372881</v>
      </c>
      <c r="AK49" s="20">
        <v>6.638418079096045</v>
      </c>
      <c r="AL49" s="88">
        <v>-3.9428691347661271</v>
      </c>
      <c r="AM49" s="36">
        <v>35</v>
      </c>
      <c r="AN49" s="20">
        <v>4.0157023467107749</v>
      </c>
      <c r="AO49" s="21">
        <v>14</v>
      </c>
      <c r="AP49" s="35">
        <v>-0.74566601240221786</v>
      </c>
      <c r="AQ49" s="36">
        <v>44</v>
      </c>
      <c r="AR49" s="20">
        <v>-0.12401191666563882</v>
      </c>
      <c r="AS49" s="21">
        <v>32</v>
      </c>
      <c r="AT49" s="35">
        <v>-3.7599631307582371E-2</v>
      </c>
      <c r="AU49" s="36">
        <v>2</v>
      </c>
      <c r="AV49" s="20">
        <v>2.1249706815460403</v>
      </c>
      <c r="AW49" s="21">
        <v>4</v>
      </c>
      <c r="AX49" s="35">
        <v>0.45675065117829328</v>
      </c>
      <c r="AY49" s="36">
        <v>8</v>
      </c>
      <c r="AZ49" s="20">
        <v>2.3412585743618859</v>
      </c>
      <c r="BA49" s="26">
        <v>7</v>
      </c>
    </row>
    <row r="50" spans="2:53">
      <c r="B50" s="8" t="s">
        <v>49</v>
      </c>
      <c r="C50" s="43">
        <v>976300</v>
      </c>
      <c r="D50" s="43">
        <v>419500</v>
      </c>
      <c r="E50" s="43">
        <v>556800</v>
      </c>
      <c r="F50" s="43">
        <v>343700</v>
      </c>
      <c r="G50" s="43">
        <v>88100</v>
      </c>
      <c r="H50" s="43">
        <v>27400</v>
      </c>
      <c r="I50" s="43">
        <v>56200</v>
      </c>
      <c r="J50" s="43">
        <v>19300</v>
      </c>
      <c r="K50" s="55">
        <v>22100</v>
      </c>
      <c r="L50" s="43">
        <v>46400</v>
      </c>
      <c r="M50" s="43">
        <v>5</v>
      </c>
      <c r="N50" s="48">
        <v>400</v>
      </c>
      <c r="O50" s="49">
        <v>9</v>
      </c>
      <c r="P50" s="43">
        <v>46000</v>
      </c>
      <c r="Q50" s="43">
        <v>7</v>
      </c>
      <c r="R50" s="48">
        <v>36400</v>
      </c>
      <c r="S50" s="49">
        <v>6</v>
      </c>
      <c r="T50" s="43">
        <v>6500</v>
      </c>
      <c r="U50" s="43">
        <v>8</v>
      </c>
      <c r="V50" s="48">
        <v>-8700</v>
      </c>
      <c r="W50" s="49">
        <v>41</v>
      </c>
      <c r="X50" s="43">
        <v>9700</v>
      </c>
      <c r="Y50" s="43">
        <v>8</v>
      </c>
      <c r="Z50" s="48">
        <v>2500</v>
      </c>
      <c r="AA50" s="49">
        <v>6</v>
      </c>
      <c r="AB50" s="43">
        <v>-400</v>
      </c>
      <c r="AC50" s="43">
        <v>38</v>
      </c>
      <c r="AD50" s="88">
        <v>42.968349892451094</v>
      </c>
      <c r="AE50" s="20">
        <v>57.031650107548913</v>
      </c>
      <c r="AF50" s="20">
        <v>35.204342927378882</v>
      </c>
      <c r="AG50" s="20">
        <v>9.023865615077332</v>
      </c>
      <c r="AH50" s="20">
        <v>2.8065143910683195</v>
      </c>
      <c r="AI50" s="20">
        <v>5.7564273276656763</v>
      </c>
      <c r="AJ50" s="20">
        <v>1.9768513776503123</v>
      </c>
      <c r="AK50" s="20">
        <v>2.2636484687083889</v>
      </c>
      <c r="AL50" s="88">
        <v>-2.101012404570092</v>
      </c>
      <c r="AM50" s="36">
        <v>17</v>
      </c>
      <c r="AN50" s="20">
        <v>2.1010124045700991</v>
      </c>
      <c r="AO50" s="21">
        <v>33</v>
      </c>
      <c r="AP50" s="35">
        <v>2.1577787806964395</v>
      </c>
      <c r="AQ50" s="36">
        <v>18</v>
      </c>
      <c r="AR50" s="20">
        <v>0.24872850355996512</v>
      </c>
      <c r="AS50" s="21">
        <v>24</v>
      </c>
      <c r="AT50" s="35">
        <v>-1.0756234732181631</v>
      </c>
      <c r="AU50" s="36">
        <v>21</v>
      </c>
      <c r="AV50" s="20">
        <v>0.75588963544070609</v>
      </c>
      <c r="AW50" s="21">
        <v>36</v>
      </c>
      <c r="AX50" s="35">
        <v>0.17020550174967775</v>
      </c>
      <c r="AY50" s="36">
        <v>21</v>
      </c>
      <c r="AZ50" s="20">
        <v>-0.15596654365853224</v>
      </c>
      <c r="BA50" s="26">
        <v>38</v>
      </c>
    </row>
    <row r="51" spans="2:53">
      <c r="B51" s="8" t="s">
        <v>50</v>
      </c>
      <c r="C51" s="43">
        <v>168900</v>
      </c>
      <c r="D51" s="43">
        <v>83700</v>
      </c>
      <c r="E51" s="43">
        <v>85200</v>
      </c>
      <c r="F51" s="43">
        <v>55000</v>
      </c>
      <c r="G51" s="43">
        <v>9800</v>
      </c>
      <c r="H51" s="43">
        <v>2400</v>
      </c>
      <c r="I51" s="43">
        <v>8300</v>
      </c>
      <c r="J51" s="43">
        <v>5200</v>
      </c>
      <c r="K51" s="55">
        <v>4500</v>
      </c>
      <c r="L51" s="43">
        <v>2200</v>
      </c>
      <c r="M51" s="43">
        <v>29</v>
      </c>
      <c r="N51" s="48">
        <v>-2900</v>
      </c>
      <c r="O51" s="49">
        <v>15</v>
      </c>
      <c r="P51" s="43">
        <v>5200</v>
      </c>
      <c r="Q51" s="43">
        <v>37</v>
      </c>
      <c r="R51" s="48">
        <v>2800</v>
      </c>
      <c r="S51" s="49">
        <v>33</v>
      </c>
      <c r="T51" s="43">
        <v>-1300</v>
      </c>
      <c r="U51" s="43">
        <v>39</v>
      </c>
      <c r="V51" s="48">
        <v>-900</v>
      </c>
      <c r="W51" s="49">
        <v>6</v>
      </c>
      <c r="X51" s="43">
        <v>1900</v>
      </c>
      <c r="Y51" s="43">
        <v>39</v>
      </c>
      <c r="Z51" s="48">
        <v>1700</v>
      </c>
      <c r="AA51" s="49">
        <v>8</v>
      </c>
      <c r="AB51" s="43">
        <v>1000</v>
      </c>
      <c r="AC51" s="43">
        <v>28</v>
      </c>
      <c r="AD51" s="88">
        <v>49.555950266429839</v>
      </c>
      <c r="AE51" s="20">
        <v>50.444049733570161</v>
      </c>
      <c r="AF51" s="20">
        <v>32.563647128478394</v>
      </c>
      <c r="AG51" s="20">
        <v>5.8022498519834222</v>
      </c>
      <c r="AH51" s="20">
        <v>1.4209591474245116</v>
      </c>
      <c r="AI51" s="20">
        <v>4.9141503848431025</v>
      </c>
      <c r="AJ51" s="20">
        <v>3.0787448194197751</v>
      </c>
      <c r="AK51" s="20">
        <v>2.6642984014209592</v>
      </c>
      <c r="AL51" s="88">
        <v>-2.3936598115545564</v>
      </c>
      <c r="AM51" s="36">
        <v>19</v>
      </c>
      <c r="AN51" s="20">
        <v>2.4536478139540847</v>
      </c>
      <c r="AO51" s="21">
        <v>29</v>
      </c>
      <c r="AP51" s="35">
        <v>1.2499098759289033</v>
      </c>
      <c r="AQ51" s="36">
        <v>33</v>
      </c>
      <c r="AR51" s="20">
        <v>-0.85641841436330779</v>
      </c>
      <c r="AS51" s="21">
        <v>42</v>
      </c>
      <c r="AT51" s="35">
        <v>-0.55864493175965158</v>
      </c>
      <c r="AU51" s="36">
        <v>10</v>
      </c>
      <c r="AV51" s="20">
        <v>1.0749182312738168</v>
      </c>
      <c r="AW51" s="21">
        <v>24</v>
      </c>
      <c r="AX51" s="35">
        <v>0.97916473543657201</v>
      </c>
      <c r="AY51" s="36">
        <v>2</v>
      </c>
      <c r="AZ51" s="20">
        <v>0.56471831743775613</v>
      </c>
      <c r="BA51" s="26">
        <v>23</v>
      </c>
    </row>
    <row r="52" spans="2:53">
      <c r="B52" s="8" t="s">
        <v>51</v>
      </c>
      <c r="C52" s="43">
        <v>261200</v>
      </c>
      <c r="D52" s="43">
        <v>127300</v>
      </c>
      <c r="E52" s="43">
        <v>133800</v>
      </c>
      <c r="F52" s="43">
        <v>88200</v>
      </c>
      <c r="G52" s="43">
        <v>15100</v>
      </c>
      <c r="H52" s="43">
        <v>2500</v>
      </c>
      <c r="I52" s="43">
        <v>15400</v>
      </c>
      <c r="J52" s="43">
        <v>6800</v>
      </c>
      <c r="K52" s="55">
        <v>5800</v>
      </c>
      <c r="L52" s="43">
        <v>-2400</v>
      </c>
      <c r="M52" s="43">
        <v>36</v>
      </c>
      <c r="N52" s="48">
        <v>-4200</v>
      </c>
      <c r="O52" s="49">
        <v>20</v>
      </c>
      <c r="P52" s="43">
        <v>1900</v>
      </c>
      <c r="Q52" s="43">
        <v>43</v>
      </c>
      <c r="R52" s="48">
        <v>-4900</v>
      </c>
      <c r="S52" s="49">
        <v>46</v>
      </c>
      <c r="T52" s="43">
        <v>1200</v>
      </c>
      <c r="U52" s="43">
        <v>21</v>
      </c>
      <c r="V52" s="48">
        <v>-1800</v>
      </c>
      <c r="W52" s="49">
        <v>11</v>
      </c>
      <c r="X52" s="43">
        <v>5500</v>
      </c>
      <c r="Y52" s="43">
        <v>14</v>
      </c>
      <c r="Z52" s="48">
        <v>1100</v>
      </c>
      <c r="AA52" s="49">
        <v>10</v>
      </c>
      <c r="AB52" s="43">
        <v>800</v>
      </c>
      <c r="AC52" s="43">
        <v>31</v>
      </c>
      <c r="AD52" s="88">
        <v>48.736600306278717</v>
      </c>
      <c r="AE52" s="20">
        <v>51.225114854517606</v>
      </c>
      <c r="AF52" s="20">
        <v>33.767228177641655</v>
      </c>
      <c r="AG52" s="20">
        <v>5.7810107197549767</v>
      </c>
      <c r="AH52" s="20">
        <v>0.95712098009188351</v>
      </c>
      <c r="AI52" s="20">
        <v>5.895865237366003</v>
      </c>
      <c r="AJ52" s="20">
        <v>2.6033690658499236</v>
      </c>
      <c r="AK52" s="20">
        <v>2.2205206738131702</v>
      </c>
      <c r="AL52" s="88">
        <v>-1.1495908925073195</v>
      </c>
      <c r="AM52" s="36">
        <v>9</v>
      </c>
      <c r="AN52" s="20">
        <v>1.187178587446283</v>
      </c>
      <c r="AO52" s="21">
        <v>39</v>
      </c>
      <c r="AP52" s="35">
        <v>-1.5514364657574333</v>
      </c>
      <c r="AQ52" s="36">
        <v>46</v>
      </c>
      <c r="AR52" s="20">
        <v>0.5078695968414717</v>
      </c>
      <c r="AS52" s="21">
        <v>18</v>
      </c>
      <c r="AT52" s="35">
        <v>-0.67413850397488428</v>
      </c>
      <c r="AU52" s="36">
        <v>11</v>
      </c>
      <c r="AV52" s="20">
        <v>2.1401747973053049</v>
      </c>
      <c r="AW52" s="21">
        <v>3</v>
      </c>
      <c r="AX52" s="35">
        <v>0.44100184278467314</v>
      </c>
      <c r="AY52" s="36">
        <v>9</v>
      </c>
      <c r="AZ52" s="20">
        <v>0.3237073202471612</v>
      </c>
      <c r="BA52" s="26">
        <v>29</v>
      </c>
    </row>
    <row r="53" spans="2:53">
      <c r="B53" s="8" t="s">
        <v>52</v>
      </c>
      <c r="C53" s="43">
        <v>351200</v>
      </c>
      <c r="D53" s="43">
        <v>169900</v>
      </c>
      <c r="E53" s="43">
        <v>181200</v>
      </c>
      <c r="F53" s="43">
        <v>111800</v>
      </c>
      <c r="G53" s="43">
        <v>22000</v>
      </c>
      <c r="H53" s="43">
        <v>5600</v>
      </c>
      <c r="I53" s="43">
        <v>19100</v>
      </c>
      <c r="J53" s="43">
        <v>10300</v>
      </c>
      <c r="K53" s="55">
        <v>12400</v>
      </c>
      <c r="L53" s="43">
        <v>23100</v>
      </c>
      <c r="M53" s="43">
        <v>7</v>
      </c>
      <c r="N53" s="48">
        <v>7400</v>
      </c>
      <c r="O53" s="49">
        <v>4</v>
      </c>
      <c r="P53" s="43">
        <v>16000</v>
      </c>
      <c r="Q53" s="43">
        <v>16</v>
      </c>
      <c r="R53" s="48">
        <v>5800</v>
      </c>
      <c r="S53" s="49">
        <v>29</v>
      </c>
      <c r="T53" s="43">
        <v>600</v>
      </c>
      <c r="U53" s="43">
        <v>27</v>
      </c>
      <c r="V53" s="48">
        <v>-2600</v>
      </c>
      <c r="W53" s="49">
        <v>21</v>
      </c>
      <c r="X53" s="43">
        <v>4700</v>
      </c>
      <c r="Y53" s="43">
        <v>18</v>
      </c>
      <c r="Z53" s="48">
        <v>3300</v>
      </c>
      <c r="AA53" s="49">
        <v>4</v>
      </c>
      <c r="AB53" s="43">
        <v>4200</v>
      </c>
      <c r="AC53" s="43">
        <v>13</v>
      </c>
      <c r="AD53" s="88">
        <v>48.376993166287015</v>
      </c>
      <c r="AE53" s="20">
        <v>51.594533029612755</v>
      </c>
      <c r="AF53" s="20">
        <v>31.833712984054667</v>
      </c>
      <c r="AG53" s="20">
        <v>6.264236902050115</v>
      </c>
      <c r="AH53" s="20">
        <v>1.5945330296127564</v>
      </c>
      <c r="AI53" s="20">
        <v>5.4384965831435084</v>
      </c>
      <c r="AJ53" s="20">
        <v>2.9328018223234622</v>
      </c>
      <c r="AK53" s="20">
        <v>3.5307517084282458</v>
      </c>
      <c r="AL53" s="88">
        <v>-1.1505898876599545</v>
      </c>
      <c r="AM53" s="36">
        <v>10</v>
      </c>
      <c r="AN53" s="20">
        <v>1.2440301341540518</v>
      </c>
      <c r="AO53" s="21">
        <v>38</v>
      </c>
      <c r="AP53" s="35">
        <v>-0.47351042344304872</v>
      </c>
      <c r="AQ53" s="36">
        <v>43</v>
      </c>
      <c r="AR53" s="20">
        <v>-0.25816480474659365</v>
      </c>
      <c r="AS53" s="21">
        <v>36</v>
      </c>
      <c r="AT53" s="35">
        <v>-0.90470500757102901</v>
      </c>
      <c r="AU53" s="36">
        <v>16</v>
      </c>
      <c r="AV53" s="20">
        <v>1.0495907617475924</v>
      </c>
      <c r="AW53" s="21">
        <v>27</v>
      </c>
      <c r="AX53" s="35">
        <v>0.7993059369226696</v>
      </c>
      <c r="AY53" s="36">
        <v>4</v>
      </c>
      <c r="AZ53" s="20">
        <v>1.0315136712444604</v>
      </c>
      <c r="BA53" s="26">
        <v>16</v>
      </c>
    </row>
    <row r="54" spans="2:53">
      <c r="B54" s="8" t="s">
        <v>53</v>
      </c>
      <c r="C54" s="43">
        <v>216600</v>
      </c>
      <c r="D54" s="43">
        <v>99200</v>
      </c>
      <c r="E54" s="43">
        <v>117400</v>
      </c>
      <c r="F54" s="43">
        <v>78900</v>
      </c>
      <c r="G54" s="43">
        <v>13600</v>
      </c>
      <c r="H54" s="43">
        <v>3900</v>
      </c>
      <c r="I54" s="43">
        <v>10100</v>
      </c>
      <c r="J54" s="43">
        <v>5100</v>
      </c>
      <c r="K54" s="55">
        <v>5700</v>
      </c>
      <c r="L54" s="43">
        <v>-3400</v>
      </c>
      <c r="M54" s="43">
        <v>38</v>
      </c>
      <c r="N54" s="48">
        <v>-8700</v>
      </c>
      <c r="O54" s="49">
        <v>33</v>
      </c>
      <c r="P54" s="43">
        <v>5400</v>
      </c>
      <c r="Q54" s="43">
        <v>36</v>
      </c>
      <c r="R54" s="48">
        <v>1500</v>
      </c>
      <c r="S54" s="49">
        <v>39</v>
      </c>
      <c r="T54" s="43">
        <v>2900</v>
      </c>
      <c r="U54" s="43">
        <v>14</v>
      </c>
      <c r="V54" s="48">
        <v>-1900</v>
      </c>
      <c r="W54" s="49">
        <v>14</v>
      </c>
      <c r="X54" s="43">
        <v>1500</v>
      </c>
      <c r="Y54" s="43">
        <v>42</v>
      </c>
      <c r="Z54" s="48">
        <v>1000</v>
      </c>
      <c r="AA54" s="49">
        <v>11</v>
      </c>
      <c r="AB54" s="43">
        <v>300</v>
      </c>
      <c r="AC54" s="43">
        <v>34</v>
      </c>
      <c r="AD54" s="88">
        <v>45.798707294552173</v>
      </c>
      <c r="AE54" s="20">
        <v>54.201292705447834</v>
      </c>
      <c r="AF54" s="20">
        <v>36.426592797783933</v>
      </c>
      <c r="AG54" s="20">
        <v>6.2788550323176358</v>
      </c>
      <c r="AH54" s="20">
        <v>1.8005540166204987</v>
      </c>
      <c r="AI54" s="20">
        <v>4.6629732225300096</v>
      </c>
      <c r="AJ54" s="20">
        <v>2.3545706371191137</v>
      </c>
      <c r="AK54" s="20">
        <v>2.6315789473684208</v>
      </c>
      <c r="AL54" s="88">
        <v>-3.2467472509023736</v>
      </c>
      <c r="AM54" s="36">
        <v>29</v>
      </c>
      <c r="AN54" s="20">
        <v>3.2922017963569274</v>
      </c>
      <c r="AO54" s="21">
        <v>19</v>
      </c>
      <c r="AP54" s="35">
        <v>1.2447746159657527</v>
      </c>
      <c r="AQ54" s="36">
        <v>34</v>
      </c>
      <c r="AR54" s="20">
        <v>1.4152186686812724</v>
      </c>
      <c r="AS54" s="21">
        <v>3</v>
      </c>
      <c r="AT54" s="35">
        <v>-0.8358096197431375</v>
      </c>
      <c r="AU54" s="36">
        <v>15</v>
      </c>
      <c r="AV54" s="20">
        <v>0.75388231343910039</v>
      </c>
      <c r="AW54" s="21">
        <v>37</v>
      </c>
      <c r="AX54" s="35">
        <v>0.49093427348275021</v>
      </c>
      <c r="AY54" s="36">
        <v>7</v>
      </c>
      <c r="AZ54" s="20">
        <v>0.17703349282296621</v>
      </c>
      <c r="BA54" s="26">
        <v>33</v>
      </c>
    </row>
    <row r="55" spans="2:53">
      <c r="B55" s="8" t="s">
        <v>54</v>
      </c>
      <c r="C55" s="43">
        <v>222000</v>
      </c>
      <c r="D55" s="43">
        <v>99700</v>
      </c>
      <c r="E55" s="43">
        <v>122300</v>
      </c>
      <c r="F55" s="43">
        <v>75300</v>
      </c>
      <c r="G55" s="43">
        <v>12900</v>
      </c>
      <c r="H55" s="43">
        <v>3300</v>
      </c>
      <c r="I55" s="43">
        <v>15200</v>
      </c>
      <c r="J55" s="43">
        <v>5000</v>
      </c>
      <c r="K55" s="55">
        <v>10600</v>
      </c>
      <c r="L55" s="43">
        <v>12300</v>
      </c>
      <c r="M55" s="43">
        <v>12</v>
      </c>
      <c r="N55" s="48">
        <v>-7300</v>
      </c>
      <c r="O55" s="49">
        <v>29</v>
      </c>
      <c r="P55" s="43">
        <v>19800</v>
      </c>
      <c r="Q55" s="43">
        <v>12</v>
      </c>
      <c r="R55" s="48">
        <v>8100</v>
      </c>
      <c r="S55" s="49">
        <v>23</v>
      </c>
      <c r="T55" s="43">
        <v>500</v>
      </c>
      <c r="U55" s="43">
        <v>29</v>
      </c>
      <c r="V55" s="48">
        <v>-1800</v>
      </c>
      <c r="W55" s="49">
        <v>11</v>
      </c>
      <c r="X55" s="43">
        <v>5000</v>
      </c>
      <c r="Y55" s="43">
        <v>16</v>
      </c>
      <c r="Z55" s="48">
        <v>100</v>
      </c>
      <c r="AA55" s="49">
        <v>29</v>
      </c>
      <c r="AB55" s="43">
        <v>7900</v>
      </c>
      <c r="AC55" s="43">
        <v>6</v>
      </c>
      <c r="AD55" s="88">
        <v>44.909909909909913</v>
      </c>
      <c r="AE55" s="20">
        <v>55.090090090090094</v>
      </c>
      <c r="AF55" s="20">
        <v>33.918918918918919</v>
      </c>
      <c r="AG55" s="20">
        <v>5.8108108108108114</v>
      </c>
      <c r="AH55" s="20">
        <v>1.4864864864864866</v>
      </c>
      <c r="AI55" s="20">
        <v>6.8468468468468462</v>
      </c>
      <c r="AJ55" s="20">
        <v>2.2522522522522523</v>
      </c>
      <c r="AK55" s="20">
        <v>4.7747747747747749</v>
      </c>
      <c r="AL55" s="88">
        <v>-6.1153642913299535</v>
      </c>
      <c r="AM55" s="36">
        <v>47</v>
      </c>
      <c r="AN55" s="20">
        <v>6.2107386356313441</v>
      </c>
      <c r="AO55" s="21">
        <v>1</v>
      </c>
      <c r="AP55" s="35">
        <v>1.8731392336542569</v>
      </c>
      <c r="AQ55" s="36">
        <v>21</v>
      </c>
      <c r="AR55" s="20">
        <v>-0.1023985358749302</v>
      </c>
      <c r="AS55" s="21">
        <v>30</v>
      </c>
      <c r="AT55" s="35">
        <v>-0.94555929319877818</v>
      </c>
      <c r="AU55" s="36">
        <v>18</v>
      </c>
      <c r="AV55" s="20">
        <v>1.9827552874763166</v>
      </c>
      <c r="AW55" s="21">
        <v>7</v>
      </c>
      <c r="AX55" s="35">
        <v>-8.4419183131629438E-2</v>
      </c>
      <c r="AY55" s="36">
        <v>36</v>
      </c>
      <c r="AZ55" s="20">
        <v>3.4872211267061051</v>
      </c>
      <c r="BA55" s="26">
        <v>2</v>
      </c>
    </row>
    <row r="56" spans="2:53">
      <c r="B56" s="8" t="s">
        <v>55</v>
      </c>
      <c r="C56" s="43">
        <v>320700</v>
      </c>
      <c r="D56" s="43">
        <v>135500</v>
      </c>
      <c r="E56" s="43">
        <v>185200</v>
      </c>
      <c r="F56" s="43">
        <v>118000</v>
      </c>
      <c r="G56" s="43">
        <v>21200</v>
      </c>
      <c r="H56" s="43">
        <v>3200</v>
      </c>
      <c r="I56" s="43">
        <v>17900</v>
      </c>
      <c r="J56" s="43">
        <v>6100</v>
      </c>
      <c r="K56" s="55">
        <v>18800</v>
      </c>
      <c r="L56" s="43">
        <v>6600</v>
      </c>
      <c r="M56" s="43">
        <v>18</v>
      </c>
      <c r="N56" s="48">
        <v>-13700</v>
      </c>
      <c r="O56" s="49">
        <v>38</v>
      </c>
      <c r="P56" s="43">
        <v>20500</v>
      </c>
      <c r="Q56" s="43">
        <v>11</v>
      </c>
      <c r="R56" s="48">
        <v>11400</v>
      </c>
      <c r="S56" s="49">
        <v>16</v>
      </c>
      <c r="T56" s="43">
        <v>-1400</v>
      </c>
      <c r="U56" s="43">
        <v>40</v>
      </c>
      <c r="V56" s="48">
        <v>-1600</v>
      </c>
      <c r="W56" s="49">
        <v>9</v>
      </c>
      <c r="X56" s="43">
        <v>3500</v>
      </c>
      <c r="Y56" s="43">
        <v>29</v>
      </c>
      <c r="Z56" s="48">
        <v>100</v>
      </c>
      <c r="AA56" s="49">
        <v>29</v>
      </c>
      <c r="AB56" s="43">
        <v>8500</v>
      </c>
      <c r="AC56" s="43">
        <v>5</v>
      </c>
      <c r="AD56" s="88">
        <v>42.251325226067976</v>
      </c>
      <c r="AE56" s="20">
        <v>57.748674773932017</v>
      </c>
      <c r="AF56" s="20">
        <v>36.794512004989087</v>
      </c>
      <c r="AG56" s="20">
        <v>6.6105394449641404</v>
      </c>
      <c r="AH56" s="20">
        <v>0.99781727471156845</v>
      </c>
      <c r="AI56" s="20">
        <v>5.5815403804178363</v>
      </c>
      <c r="AJ56" s="20">
        <v>1.9020891799189272</v>
      </c>
      <c r="AK56" s="20">
        <v>5.8621764889304639</v>
      </c>
      <c r="AL56" s="88">
        <v>-5.2494706987967135</v>
      </c>
      <c r="AM56" s="36">
        <v>45</v>
      </c>
      <c r="AN56" s="20">
        <v>5.3131446879721338</v>
      </c>
      <c r="AO56" s="21">
        <v>3</v>
      </c>
      <c r="AP56" s="35">
        <v>2.856275774489248</v>
      </c>
      <c r="AQ56" s="36">
        <v>10</v>
      </c>
      <c r="AR56" s="20">
        <v>-0.5846213318585276</v>
      </c>
      <c r="AS56" s="21">
        <v>40</v>
      </c>
      <c r="AT56" s="35">
        <v>-0.5303584654985557</v>
      </c>
      <c r="AU56" s="36">
        <v>8</v>
      </c>
      <c r="AV56" s="20">
        <v>0.99701315978746408</v>
      </c>
      <c r="AW56" s="21">
        <v>30</v>
      </c>
      <c r="AX56" s="35">
        <v>-8.1304953437280059E-3</v>
      </c>
      <c r="AY56" s="36">
        <v>31</v>
      </c>
      <c r="AZ56" s="20">
        <v>2.5829660463962387</v>
      </c>
      <c r="BA56" s="26">
        <v>6</v>
      </c>
    </row>
    <row r="57" spans="2:53">
      <c r="B57" s="9" t="s">
        <v>56</v>
      </c>
      <c r="C57" s="45">
        <v>252600</v>
      </c>
      <c r="D57" s="45">
        <v>100800</v>
      </c>
      <c r="E57" s="45">
        <v>151800</v>
      </c>
      <c r="F57" s="45">
        <v>82700</v>
      </c>
      <c r="G57" s="45">
        <v>24100</v>
      </c>
      <c r="H57" s="45">
        <v>5400</v>
      </c>
      <c r="I57" s="45">
        <v>28000</v>
      </c>
      <c r="J57" s="45">
        <v>5600</v>
      </c>
      <c r="K57" s="57">
        <v>6000</v>
      </c>
      <c r="L57" s="45">
        <v>16200</v>
      </c>
      <c r="M57" s="45">
        <v>9</v>
      </c>
      <c r="N57" s="52">
        <v>1500</v>
      </c>
      <c r="O57" s="53">
        <v>5</v>
      </c>
      <c r="P57" s="45">
        <v>14800</v>
      </c>
      <c r="Q57" s="45">
        <v>20</v>
      </c>
      <c r="R57" s="52">
        <v>9900</v>
      </c>
      <c r="S57" s="53">
        <v>19</v>
      </c>
      <c r="T57" s="45">
        <v>-1000</v>
      </c>
      <c r="U57" s="45">
        <v>38</v>
      </c>
      <c r="V57" s="52">
        <v>-100</v>
      </c>
      <c r="W57" s="53">
        <v>3</v>
      </c>
      <c r="X57" s="45">
        <v>6600</v>
      </c>
      <c r="Y57" s="45">
        <v>12</v>
      </c>
      <c r="Z57" s="52">
        <v>-100</v>
      </c>
      <c r="AA57" s="53">
        <v>35</v>
      </c>
      <c r="AB57" s="45">
        <v>-500</v>
      </c>
      <c r="AC57" s="45">
        <v>39</v>
      </c>
      <c r="AD57" s="90">
        <v>39.904988123515437</v>
      </c>
      <c r="AE57" s="24">
        <v>60.095011876484563</v>
      </c>
      <c r="AF57" s="24">
        <v>32.739509105304833</v>
      </c>
      <c r="AG57" s="24">
        <v>9.5407759303246245</v>
      </c>
      <c r="AH57" s="24">
        <v>2.1377672209026128</v>
      </c>
      <c r="AI57" s="24">
        <v>11.084718923198732</v>
      </c>
      <c r="AJ57" s="24">
        <v>2.2169437846397466</v>
      </c>
      <c r="AK57" s="24">
        <v>2.3752969121140142</v>
      </c>
      <c r="AL57" s="90">
        <v>-2.100088018616546</v>
      </c>
      <c r="AM57" s="25">
        <v>16</v>
      </c>
      <c r="AN57" s="24">
        <v>2.1423892030497029</v>
      </c>
      <c r="AO57" s="25">
        <v>30</v>
      </c>
      <c r="AP57" s="39">
        <v>1.9442468379613445</v>
      </c>
      <c r="AQ57" s="40">
        <v>20</v>
      </c>
      <c r="AR57" s="24">
        <v>-1.0768213623995706</v>
      </c>
      <c r="AS57" s="25">
        <v>45</v>
      </c>
      <c r="AT57" s="39">
        <v>-0.18879792292141451</v>
      </c>
      <c r="AU57" s="40">
        <v>4</v>
      </c>
      <c r="AV57" s="24">
        <v>2.0322654545016086</v>
      </c>
      <c r="AW57" s="25">
        <v>6</v>
      </c>
      <c r="AX57" s="39">
        <v>-0.19422372805060872</v>
      </c>
      <c r="AY57" s="40">
        <v>41</v>
      </c>
      <c r="AZ57" s="24">
        <v>-0.37428007604165447</v>
      </c>
      <c r="BA57" s="27">
        <v>41</v>
      </c>
    </row>
  </sheetData>
  <mergeCells count="47">
    <mergeCell ref="AX8:AY9"/>
    <mergeCell ref="AZ8:BA9"/>
    <mergeCell ref="AN8:AO9"/>
    <mergeCell ref="AP8:AQ9"/>
    <mergeCell ref="AL7:AM9"/>
    <mergeCell ref="AR8:AS9"/>
    <mergeCell ref="AT8:AU9"/>
    <mergeCell ref="AN7:BA7"/>
    <mergeCell ref="AV8:AW9"/>
    <mergeCell ref="AI8:AI10"/>
    <mergeCell ref="AJ8:AJ10"/>
    <mergeCell ref="AK8:AK10"/>
    <mergeCell ref="H8:H10"/>
    <mergeCell ref="B5:B9"/>
    <mergeCell ref="L7:M9"/>
    <mergeCell ref="N7:O9"/>
    <mergeCell ref="P8:Q9"/>
    <mergeCell ref="R8:S9"/>
    <mergeCell ref="AE7:AK7"/>
    <mergeCell ref="AD7:AD10"/>
    <mergeCell ref="AE8:AE10"/>
    <mergeCell ref="AF8:AF10"/>
    <mergeCell ref="AG8:AG10"/>
    <mergeCell ref="AH8:AH10"/>
    <mergeCell ref="C3:AC3"/>
    <mergeCell ref="C4:K4"/>
    <mergeCell ref="L4:AB4"/>
    <mergeCell ref="Z8:AA9"/>
    <mergeCell ref="AB8:AC9"/>
    <mergeCell ref="I8:I10"/>
    <mergeCell ref="J8:J10"/>
    <mergeCell ref="K8:K10"/>
    <mergeCell ref="X8:Y9"/>
    <mergeCell ref="T8:U9"/>
    <mergeCell ref="V8:W9"/>
    <mergeCell ref="C7:C10"/>
    <mergeCell ref="D7:D10"/>
    <mergeCell ref="E8:E10"/>
    <mergeCell ref="F8:F10"/>
    <mergeCell ref="G8:G10"/>
    <mergeCell ref="AL4:BA4"/>
    <mergeCell ref="AL5:BA5"/>
    <mergeCell ref="AL6:BA6"/>
    <mergeCell ref="AD3:BA3"/>
    <mergeCell ref="AD4:AK4"/>
    <mergeCell ref="AD5:AK5"/>
    <mergeCell ref="AD6:AK6"/>
  </mergeCells>
  <phoneticPr fontId="20"/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B57"/>
  <sheetViews>
    <sheetView workbookViewId="0">
      <selection activeCell="AD4" sqref="AD4:AK4"/>
    </sheetView>
  </sheetViews>
  <sheetFormatPr defaultRowHeight="13.5"/>
  <cols>
    <col min="2" max="2" width="12.75" customWidth="1"/>
    <col min="3" max="5" width="9.25" bestFit="1" customWidth="1"/>
    <col min="6" max="11" width="9.125" bestFit="1" customWidth="1"/>
    <col min="13" max="13" width="4.25" customWidth="1"/>
    <col min="15" max="15" width="4.625" customWidth="1"/>
    <col min="17" max="17" width="5.125" customWidth="1"/>
    <col min="19" max="19" width="4.75" customWidth="1"/>
    <col min="21" max="21" width="5.125" customWidth="1"/>
    <col min="23" max="23" width="6.25" customWidth="1"/>
    <col min="25" max="25" width="5.75" customWidth="1"/>
    <col min="27" max="27" width="5.5" customWidth="1"/>
    <col min="29" max="29" width="5.5" customWidth="1"/>
    <col min="32" max="33" width="7.375" customWidth="1"/>
    <col min="34" max="34" width="8.625" customWidth="1"/>
    <col min="35" max="36" width="7.375" customWidth="1"/>
    <col min="37" max="37" width="6.125" customWidth="1"/>
    <col min="38" max="38" width="7.5" customWidth="1"/>
    <col min="39" max="39" width="5.25" customWidth="1"/>
    <col min="40" max="40" width="7.875" customWidth="1"/>
    <col min="41" max="41" width="5.625" customWidth="1"/>
    <col min="42" max="42" width="7.75" customWidth="1"/>
    <col min="43" max="43" width="4.875" customWidth="1"/>
    <col min="44" max="44" width="6.875" customWidth="1"/>
    <col min="45" max="45" width="5.625" customWidth="1"/>
    <col min="46" max="46" width="7.75" customWidth="1"/>
    <col min="47" max="47" width="4.875" customWidth="1"/>
    <col min="48" max="48" width="7.75" customWidth="1"/>
    <col min="49" max="49" width="6" customWidth="1"/>
    <col min="50" max="50" width="7" customWidth="1"/>
    <col min="51" max="51" width="5" customWidth="1"/>
    <col min="52" max="52" width="6.875" customWidth="1"/>
    <col min="53" max="53" width="6.25" customWidth="1"/>
  </cols>
  <sheetData>
    <row r="2" spans="2:54">
      <c r="B2" t="s">
        <v>75</v>
      </c>
    </row>
    <row r="3" spans="2:54">
      <c r="B3" s="66" t="s">
        <v>65</v>
      </c>
      <c r="C3" s="110" t="s">
        <v>61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2"/>
      <c r="AD3" s="111" t="s">
        <v>77</v>
      </c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2"/>
    </row>
    <row r="4" spans="2:54">
      <c r="B4" s="42" t="s">
        <v>58</v>
      </c>
      <c r="C4" s="136" t="s">
        <v>59</v>
      </c>
      <c r="D4" s="137"/>
      <c r="E4" s="137"/>
      <c r="F4" s="137"/>
      <c r="G4" s="137"/>
      <c r="H4" s="137"/>
      <c r="I4" s="137"/>
      <c r="J4" s="137"/>
      <c r="K4" s="138"/>
      <c r="L4" s="111" t="s">
        <v>68</v>
      </c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59"/>
      <c r="AD4" s="136" t="s">
        <v>59</v>
      </c>
      <c r="AE4" s="137"/>
      <c r="AF4" s="137"/>
      <c r="AG4" s="137"/>
      <c r="AH4" s="137"/>
      <c r="AI4" s="137"/>
      <c r="AJ4" s="137"/>
      <c r="AK4" s="138"/>
      <c r="AL4" s="110" t="s">
        <v>68</v>
      </c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2"/>
      <c r="BB4" s="91"/>
    </row>
    <row r="5" spans="2:54" ht="13.5" customHeight="1">
      <c r="B5" s="139" t="s">
        <v>67</v>
      </c>
      <c r="C5" s="12" t="s">
        <v>57</v>
      </c>
      <c r="D5" s="4"/>
      <c r="E5" s="4"/>
      <c r="F5" s="67"/>
      <c r="G5" s="4"/>
      <c r="H5" s="4"/>
      <c r="I5" s="4"/>
      <c r="J5" s="4"/>
      <c r="K5" s="68"/>
      <c r="L5" s="17" t="s">
        <v>57</v>
      </c>
      <c r="M5" s="1"/>
      <c r="N5" s="1"/>
      <c r="O5" s="1"/>
      <c r="P5" s="1"/>
      <c r="Q5" s="1"/>
      <c r="R5" s="60"/>
      <c r="S5" s="60"/>
      <c r="T5" s="1"/>
      <c r="U5" s="1"/>
      <c r="V5" s="1"/>
      <c r="W5" s="1"/>
      <c r="X5" s="1"/>
      <c r="Y5" s="1"/>
      <c r="Z5" s="1"/>
      <c r="AA5" s="1"/>
      <c r="AB5" s="61"/>
      <c r="AC5" s="62"/>
      <c r="AD5" s="136" t="s">
        <v>57</v>
      </c>
      <c r="AE5" s="137"/>
      <c r="AF5" s="137"/>
      <c r="AG5" s="137"/>
      <c r="AH5" s="137"/>
      <c r="AI5" s="137"/>
      <c r="AJ5" s="137"/>
      <c r="AK5" s="138"/>
      <c r="AL5" s="17" t="s">
        <v>57</v>
      </c>
      <c r="AM5" s="1"/>
      <c r="AN5" s="1"/>
      <c r="AO5" s="1"/>
      <c r="AP5" s="60"/>
      <c r="AQ5" s="60"/>
      <c r="AR5" s="1"/>
      <c r="AS5" s="1"/>
      <c r="AT5" s="1"/>
      <c r="AU5" s="1"/>
      <c r="AV5" s="1"/>
      <c r="AW5" s="1"/>
      <c r="AX5" s="1"/>
      <c r="AY5" s="1"/>
      <c r="AZ5" s="61"/>
      <c r="BA5" s="62"/>
    </row>
    <row r="6" spans="2:54">
      <c r="B6" s="140"/>
      <c r="C6" s="69" t="s">
        <v>69</v>
      </c>
      <c r="D6" s="11"/>
      <c r="E6" s="5"/>
      <c r="F6" s="5"/>
      <c r="G6" s="5"/>
      <c r="H6" s="5"/>
      <c r="I6" s="5"/>
      <c r="J6" s="5"/>
      <c r="K6" s="70"/>
      <c r="L6" s="71" t="s">
        <v>0</v>
      </c>
      <c r="M6" s="3"/>
      <c r="N6" s="11"/>
      <c r="O6" s="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63"/>
      <c r="AC6" s="72"/>
      <c r="AD6" s="153" t="s">
        <v>69</v>
      </c>
      <c r="AE6" s="154"/>
      <c r="AF6" s="154"/>
      <c r="AG6" s="154"/>
      <c r="AH6" s="154"/>
      <c r="AI6" s="154"/>
      <c r="AJ6" s="154"/>
      <c r="AK6" s="155"/>
      <c r="AL6" s="125" t="s">
        <v>0</v>
      </c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7"/>
    </row>
    <row r="7" spans="2:54" ht="13.5" customHeight="1">
      <c r="B7" s="140"/>
      <c r="C7" s="141" t="s">
        <v>1</v>
      </c>
      <c r="D7" s="144" t="s">
        <v>2</v>
      </c>
      <c r="E7" s="73" t="s">
        <v>3</v>
      </c>
      <c r="F7" s="6"/>
      <c r="G7" s="6"/>
      <c r="H7" s="6"/>
      <c r="I7" s="6"/>
      <c r="J7" s="6"/>
      <c r="K7" s="68"/>
      <c r="L7" s="130" t="s">
        <v>1</v>
      </c>
      <c r="M7" s="131"/>
      <c r="N7" s="121" t="s">
        <v>2</v>
      </c>
      <c r="O7" s="122"/>
      <c r="P7" s="3" t="s">
        <v>3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61"/>
      <c r="AC7" s="62"/>
      <c r="AD7" s="144" t="s">
        <v>2</v>
      </c>
      <c r="AE7" s="73" t="s">
        <v>3</v>
      </c>
      <c r="AF7" s="6"/>
      <c r="AG7" s="6"/>
      <c r="AH7" s="6"/>
      <c r="AI7" s="6"/>
      <c r="AJ7" s="6"/>
      <c r="AK7" s="68"/>
      <c r="AL7" s="121" t="s">
        <v>2</v>
      </c>
      <c r="AM7" s="128"/>
      <c r="AN7" s="3" t="s">
        <v>3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61"/>
      <c r="BA7" s="62"/>
    </row>
    <row r="8" spans="2:54" ht="13.5" customHeight="1">
      <c r="B8" s="140"/>
      <c r="C8" s="142"/>
      <c r="D8" s="145"/>
      <c r="E8" s="144" t="s">
        <v>1</v>
      </c>
      <c r="F8" s="147" t="s">
        <v>70</v>
      </c>
      <c r="G8" s="150" t="s">
        <v>71</v>
      </c>
      <c r="H8" s="144" t="s">
        <v>60</v>
      </c>
      <c r="I8" s="150" t="s">
        <v>6</v>
      </c>
      <c r="J8" s="147" t="s">
        <v>7</v>
      </c>
      <c r="K8" s="141" t="s">
        <v>8</v>
      </c>
      <c r="L8" s="132"/>
      <c r="M8" s="133"/>
      <c r="N8" s="123"/>
      <c r="O8" s="124"/>
      <c r="P8" s="121" t="s">
        <v>1</v>
      </c>
      <c r="Q8" s="128"/>
      <c r="R8" s="130" t="s">
        <v>4</v>
      </c>
      <c r="S8" s="131"/>
      <c r="T8" s="121" t="s">
        <v>5</v>
      </c>
      <c r="U8" s="128"/>
      <c r="V8" s="121" t="s">
        <v>60</v>
      </c>
      <c r="W8" s="128"/>
      <c r="X8" s="121" t="s">
        <v>6</v>
      </c>
      <c r="Y8" s="128"/>
      <c r="Z8" s="130" t="s">
        <v>7</v>
      </c>
      <c r="AA8" s="131"/>
      <c r="AB8" s="132" t="s">
        <v>8</v>
      </c>
      <c r="AC8" s="133"/>
      <c r="AD8" s="145"/>
      <c r="AE8" s="144" t="s">
        <v>1</v>
      </c>
      <c r="AF8" s="147" t="s">
        <v>70</v>
      </c>
      <c r="AG8" s="150" t="s">
        <v>71</v>
      </c>
      <c r="AH8" s="144" t="s">
        <v>60</v>
      </c>
      <c r="AI8" s="150" t="s">
        <v>6</v>
      </c>
      <c r="AJ8" s="147" t="s">
        <v>7</v>
      </c>
      <c r="AK8" s="141" t="s">
        <v>8</v>
      </c>
      <c r="AL8" s="123"/>
      <c r="AM8" s="129"/>
      <c r="AN8" s="122" t="s">
        <v>1</v>
      </c>
      <c r="AO8" s="128"/>
      <c r="AP8" s="130" t="s">
        <v>4</v>
      </c>
      <c r="AQ8" s="131"/>
      <c r="AR8" s="121" t="s">
        <v>5</v>
      </c>
      <c r="AS8" s="128"/>
      <c r="AT8" s="121" t="s">
        <v>60</v>
      </c>
      <c r="AU8" s="128"/>
      <c r="AV8" s="121" t="s">
        <v>6</v>
      </c>
      <c r="AW8" s="128"/>
      <c r="AX8" s="130" t="s">
        <v>7</v>
      </c>
      <c r="AY8" s="131"/>
      <c r="AZ8" s="132" t="s">
        <v>8</v>
      </c>
      <c r="BA8" s="133"/>
    </row>
    <row r="9" spans="2:54" ht="33" customHeight="1">
      <c r="B9" s="140"/>
      <c r="C9" s="142"/>
      <c r="D9" s="145"/>
      <c r="E9" s="145"/>
      <c r="F9" s="148"/>
      <c r="G9" s="151"/>
      <c r="H9" s="145"/>
      <c r="I9" s="151"/>
      <c r="J9" s="148"/>
      <c r="K9" s="142"/>
      <c r="L9" s="132"/>
      <c r="M9" s="133"/>
      <c r="N9" s="123"/>
      <c r="O9" s="124"/>
      <c r="P9" s="123"/>
      <c r="Q9" s="129"/>
      <c r="R9" s="132"/>
      <c r="S9" s="133"/>
      <c r="T9" s="123"/>
      <c r="U9" s="129"/>
      <c r="V9" s="123"/>
      <c r="W9" s="129"/>
      <c r="X9" s="123"/>
      <c r="Y9" s="129"/>
      <c r="Z9" s="132"/>
      <c r="AA9" s="133"/>
      <c r="AB9" s="132"/>
      <c r="AC9" s="133"/>
      <c r="AD9" s="145"/>
      <c r="AE9" s="145"/>
      <c r="AF9" s="148"/>
      <c r="AG9" s="151"/>
      <c r="AH9" s="145"/>
      <c r="AI9" s="151"/>
      <c r="AJ9" s="148"/>
      <c r="AK9" s="142"/>
      <c r="AL9" s="123"/>
      <c r="AM9" s="129"/>
      <c r="AN9" s="124"/>
      <c r="AO9" s="129"/>
      <c r="AP9" s="132"/>
      <c r="AQ9" s="133"/>
      <c r="AR9" s="123"/>
      <c r="AS9" s="129"/>
      <c r="AT9" s="123"/>
      <c r="AU9" s="129"/>
      <c r="AV9" s="123"/>
      <c r="AW9" s="129"/>
      <c r="AX9" s="132"/>
      <c r="AY9" s="133"/>
      <c r="AZ9" s="132"/>
      <c r="BA9" s="133"/>
    </row>
    <row r="10" spans="2:54" ht="17.25" customHeight="1">
      <c r="B10" s="7" t="s">
        <v>9</v>
      </c>
      <c r="C10" s="143"/>
      <c r="D10" s="146"/>
      <c r="E10" s="146"/>
      <c r="F10" s="149"/>
      <c r="G10" s="152"/>
      <c r="H10" s="146"/>
      <c r="I10" s="152"/>
      <c r="J10" s="149"/>
      <c r="K10" s="143"/>
      <c r="L10" s="74" t="s">
        <v>61</v>
      </c>
      <c r="M10" s="65" t="s">
        <v>62</v>
      </c>
      <c r="N10" s="65" t="s">
        <v>61</v>
      </c>
      <c r="O10" s="65" t="s">
        <v>62</v>
      </c>
      <c r="P10" s="65" t="s">
        <v>61</v>
      </c>
      <c r="Q10" s="65" t="s">
        <v>62</v>
      </c>
      <c r="R10" s="65" t="s">
        <v>61</v>
      </c>
      <c r="S10" s="65" t="s">
        <v>62</v>
      </c>
      <c r="T10" s="65" t="s">
        <v>61</v>
      </c>
      <c r="U10" s="65" t="s">
        <v>62</v>
      </c>
      <c r="V10" s="65" t="s">
        <v>61</v>
      </c>
      <c r="W10" s="65" t="s">
        <v>62</v>
      </c>
      <c r="X10" s="65" t="s">
        <v>61</v>
      </c>
      <c r="Y10" s="65" t="s">
        <v>62</v>
      </c>
      <c r="Z10" s="65" t="s">
        <v>61</v>
      </c>
      <c r="AA10" s="65" t="s">
        <v>62</v>
      </c>
      <c r="AB10" s="65" t="s">
        <v>61</v>
      </c>
      <c r="AC10" s="65" t="s">
        <v>62</v>
      </c>
      <c r="AD10" s="146"/>
      <c r="AE10" s="146"/>
      <c r="AF10" s="149"/>
      <c r="AG10" s="152"/>
      <c r="AH10" s="146"/>
      <c r="AI10" s="152"/>
      <c r="AJ10" s="149"/>
      <c r="AK10" s="143"/>
      <c r="AL10" s="65" t="s">
        <v>61</v>
      </c>
      <c r="AM10" s="65" t="s">
        <v>62</v>
      </c>
      <c r="AN10" s="65" t="s">
        <v>61</v>
      </c>
      <c r="AO10" s="65" t="s">
        <v>62</v>
      </c>
      <c r="AP10" s="65" t="s">
        <v>61</v>
      </c>
      <c r="AQ10" s="65" t="s">
        <v>62</v>
      </c>
      <c r="AR10" s="65" t="s">
        <v>61</v>
      </c>
      <c r="AS10" s="65" t="s">
        <v>62</v>
      </c>
      <c r="AT10" s="65" t="s">
        <v>61</v>
      </c>
      <c r="AU10" s="65" t="s">
        <v>62</v>
      </c>
      <c r="AV10" s="65" t="s">
        <v>61</v>
      </c>
      <c r="AW10" s="65" t="s">
        <v>62</v>
      </c>
      <c r="AX10" s="65" t="s">
        <v>61</v>
      </c>
      <c r="AY10" s="65" t="s">
        <v>62</v>
      </c>
      <c r="AZ10" s="65" t="s">
        <v>61</v>
      </c>
      <c r="BA10" s="65" t="s">
        <v>62</v>
      </c>
    </row>
    <row r="11" spans="2:54">
      <c r="B11" s="14" t="s">
        <v>10</v>
      </c>
      <c r="C11" s="43">
        <v>2234600</v>
      </c>
      <c r="D11" s="43">
        <v>1277800</v>
      </c>
      <c r="E11" s="43">
        <v>956800</v>
      </c>
      <c r="F11" s="43">
        <v>440000</v>
      </c>
      <c r="G11" s="43">
        <v>175700</v>
      </c>
      <c r="H11" s="43">
        <v>38200</v>
      </c>
      <c r="I11" s="43">
        <v>151900</v>
      </c>
      <c r="J11" s="43">
        <v>63300</v>
      </c>
      <c r="K11" s="43">
        <v>87700</v>
      </c>
      <c r="L11" s="94">
        <v>-20700</v>
      </c>
      <c r="M11" s="43">
        <v>39</v>
      </c>
      <c r="N11" s="46">
        <v>-115700</v>
      </c>
      <c r="O11" s="47">
        <v>47</v>
      </c>
      <c r="P11" s="43">
        <v>96300</v>
      </c>
      <c r="Q11" s="43">
        <v>5</v>
      </c>
      <c r="R11" s="46">
        <v>12800</v>
      </c>
      <c r="S11" s="47">
        <v>19</v>
      </c>
      <c r="T11" s="43">
        <v>400</v>
      </c>
      <c r="U11" s="43">
        <v>35</v>
      </c>
      <c r="V11" s="46">
        <v>5100</v>
      </c>
      <c r="W11" s="47">
        <v>1</v>
      </c>
      <c r="X11" s="43">
        <v>29800</v>
      </c>
      <c r="Y11" s="43">
        <v>7</v>
      </c>
      <c r="Z11" s="46">
        <v>9500</v>
      </c>
      <c r="AA11" s="47">
        <v>4</v>
      </c>
      <c r="AB11" s="43">
        <v>38700</v>
      </c>
      <c r="AC11" s="55">
        <v>1</v>
      </c>
      <c r="AD11" s="20">
        <v>57.18249351114293</v>
      </c>
      <c r="AE11" s="20">
        <v>42.817506488857063</v>
      </c>
      <c r="AF11" s="20">
        <v>19.690324890360692</v>
      </c>
      <c r="AG11" s="20">
        <v>7.8627047346281218</v>
      </c>
      <c r="AH11" s="20">
        <v>1.7094782063904055</v>
      </c>
      <c r="AI11" s="20">
        <v>6.7976371610131565</v>
      </c>
      <c r="AJ11" s="20">
        <v>2.8327217399087083</v>
      </c>
      <c r="AK11" s="20">
        <v>3.9246397565559832</v>
      </c>
      <c r="AL11" s="33">
        <v>-4.6052952531012963</v>
      </c>
      <c r="AM11" s="21">
        <v>43</v>
      </c>
      <c r="AN11" s="33">
        <v>4.6629372519484491</v>
      </c>
      <c r="AO11" s="34">
        <v>5</v>
      </c>
      <c r="AP11" s="20">
        <v>0.74827726920164395</v>
      </c>
      <c r="AQ11" s="21">
        <v>39</v>
      </c>
      <c r="AR11" s="33">
        <v>8.9902890084159637E-2</v>
      </c>
      <c r="AS11" s="34">
        <v>34</v>
      </c>
      <c r="AT11" s="20">
        <v>0.24182423574348477</v>
      </c>
      <c r="AU11" s="21">
        <v>1</v>
      </c>
      <c r="AV11" s="33">
        <v>1.3837232692914343</v>
      </c>
      <c r="AW11" s="34">
        <v>19</v>
      </c>
      <c r="AX11" s="20">
        <v>0.44722978761854737</v>
      </c>
      <c r="AY11" s="21">
        <v>15</v>
      </c>
      <c r="AZ11" s="29">
        <v>1.7519798000091824</v>
      </c>
      <c r="BA11" s="26">
        <v>5</v>
      </c>
    </row>
    <row r="12" spans="2:54">
      <c r="B12" s="15" t="s">
        <v>11</v>
      </c>
      <c r="C12" s="43">
        <v>510200</v>
      </c>
      <c r="D12" s="43">
        <v>316700</v>
      </c>
      <c r="E12" s="43">
        <v>193500</v>
      </c>
      <c r="F12" s="43">
        <v>93600</v>
      </c>
      <c r="G12" s="43">
        <v>33300</v>
      </c>
      <c r="H12" s="43">
        <v>6600</v>
      </c>
      <c r="I12" s="43">
        <v>34900</v>
      </c>
      <c r="J12" s="43">
        <v>9600</v>
      </c>
      <c r="K12" s="43">
        <v>15500</v>
      </c>
      <c r="L12" s="95">
        <v>-20100</v>
      </c>
      <c r="M12" s="43">
        <v>38</v>
      </c>
      <c r="N12" s="48">
        <v>-32000</v>
      </c>
      <c r="O12" s="49">
        <v>33</v>
      </c>
      <c r="P12" s="43">
        <v>12900</v>
      </c>
      <c r="Q12" s="43">
        <v>29</v>
      </c>
      <c r="R12" s="48">
        <v>3500</v>
      </c>
      <c r="S12" s="49">
        <v>35</v>
      </c>
      <c r="T12" s="43">
        <v>2000</v>
      </c>
      <c r="U12" s="43">
        <v>25</v>
      </c>
      <c r="V12" s="48">
        <v>-4300</v>
      </c>
      <c r="W12" s="49">
        <v>19</v>
      </c>
      <c r="X12" s="43">
        <v>7400</v>
      </c>
      <c r="Y12" s="43">
        <v>30</v>
      </c>
      <c r="Z12" s="48">
        <v>2300</v>
      </c>
      <c r="AA12" s="49">
        <v>21</v>
      </c>
      <c r="AB12" s="43">
        <v>2000</v>
      </c>
      <c r="AC12" s="55">
        <v>23</v>
      </c>
      <c r="AD12" s="20">
        <v>62.073696589572712</v>
      </c>
      <c r="AE12" s="20">
        <v>37.92630341042728</v>
      </c>
      <c r="AF12" s="20">
        <v>18.345746765974127</v>
      </c>
      <c r="AG12" s="20">
        <v>6.526852214817719</v>
      </c>
      <c r="AH12" s="20">
        <v>1.293610348882791</v>
      </c>
      <c r="AI12" s="20">
        <v>6.8404547236377882</v>
      </c>
      <c r="AJ12" s="20">
        <v>1.8816150529204232</v>
      </c>
      <c r="AK12" s="20">
        <v>3.0380243041944333</v>
      </c>
      <c r="AL12" s="35">
        <v>-3.6815362974723556</v>
      </c>
      <c r="AM12" s="21">
        <v>36</v>
      </c>
      <c r="AN12" s="35">
        <v>3.8701088036009565</v>
      </c>
      <c r="AO12" s="36">
        <v>8</v>
      </c>
      <c r="AP12" s="20">
        <v>1.3553639637866866</v>
      </c>
      <c r="AQ12" s="21">
        <v>23</v>
      </c>
      <c r="AR12" s="35">
        <v>0.62453277299233712</v>
      </c>
      <c r="AS12" s="36">
        <v>14</v>
      </c>
      <c r="AT12" s="20">
        <v>-0.76182996791901902</v>
      </c>
      <c r="AU12" s="21">
        <v>21</v>
      </c>
      <c r="AV12" s="35">
        <v>1.6547108051011108</v>
      </c>
      <c r="AW12" s="36">
        <v>11</v>
      </c>
      <c r="AX12" s="20">
        <v>0.50503575818159607</v>
      </c>
      <c r="AY12" s="21">
        <v>10</v>
      </c>
      <c r="AZ12" s="30">
        <v>0.49229547145824615</v>
      </c>
      <c r="BA12" s="26">
        <v>19</v>
      </c>
    </row>
    <row r="13" spans="2:54">
      <c r="B13" s="15" t="s">
        <v>12</v>
      </c>
      <c r="C13" s="43">
        <v>527300</v>
      </c>
      <c r="D13" s="43">
        <v>328800</v>
      </c>
      <c r="E13" s="43">
        <v>198500</v>
      </c>
      <c r="F13" s="43">
        <v>91300</v>
      </c>
      <c r="G13" s="43">
        <v>32700</v>
      </c>
      <c r="H13" s="43">
        <v>7300</v>
      </c>
      <c r="I13" s="43">
        <v>38100</v>
      </c>
      <c r="J13" s="43">
        <v>10700</v>
      </c>
      <c r="K13" s="43">
        <v>18400</v>
      </c>
      <c r="L13" s="95">
        <v>-16600</v>
      </c>
      <c r="M13" s="43">
        <v>37</v>
      </c>
      <c r="N13" s="48">
        <v>-32300</v>
      </c>
      <c r="O13" s="49">
        <v>34</v>
      </c>
      <c r="P13" s="43">
        <v>16200</v>
      </c>
      <c r="Q13" s="43">
        <v>26</v>
      </c>
      <c r="R13" s="48">
        <v>2900</v>
      </c>
      <c r="S13" s="49">
        <v>37</v>
      </c>
      <c r="T13" s="43">
        <v>1400</v>
      </c>
      <c r="U13" s="43">
        <v>28</v>
      </c>
      <c r="V13" s="48">
        <v>-2600</v>
      </c>
      <c r="W13" s="49">
        <v>12</v>
      </c>
      <c r="X13" s="43">
        <v>12400</v>
      </c>
      <c r="Y13" s="43">
        <v>15</v>
      </c>
      <c r="Z13" s="48">
        <v>-1600</v>
      </c>
      <c r="AA13" s="49">
        <v>47</v>
      </c>
      <c r="AB13" s="43">
        <v>3700</v>
      </c>
      <c r="AC13" s="55">
        <v>17</v>
      </c>
      <c r="AD13" s="20">
        <v>62.355395410582219</v>
      </c>
      <c r="AE13" s="20">
        <v>37.644604589417789</v>
      </c>
      <c r="AF13" s="20">
        <v>17.314621657500474</v>
      </c>
      <c r="AG13" s="20">
        <v>6.2014033756874642</v>
      </c>
      <c r="AH13" s="20">
        <v>1.3844111511473545</v>
      </c>
      <c r="AI13" s="20">
        <v>7.225488336810165</v>
      </c>
      <c r="AJ13" s="20">
        <v>2.0292053859283143</v>
      </c>
      <c r="AK13" s="20">
        <v>3.4894746823440168</v>
      </c>
      <c r="AL13" s="35">
        <v>-4.035485266012742</v>
      </c>
      <c r="AM13" s="21">
        <v>42</v>
      </c>
      <c r="AN13" s="35">
        <v>4.1274139293699861</v>
      </c>
      <c r="AO13" s="36">
        <v>6</v>
      </c>
      <c r="AP13" s="20">
        <v>1.061633975941362</v>
      </c>
      <c r="AQ13" s="21">
        <v>31</v>
      </c>
      <c r="AR13" s="35">
        <v>0.44666904952456665</v>
      </c>
      <c r="AS13" s="36">
        <v>21</v>
      </c>
      <c r="AT13" s="20">
        <v>-0.4357763833258943</v>
      </c>
      <c r="AU13" s="21">
        <v>9</v>
      </c>
      <c r="AV13" s="35">
        <v>2.500355040248297</v>
      </c>
      <c r="AW13" s="36">
        <v>1</v>
      </c>
      <c r="AX13" s="20">
        <v>-0.23223973265966125</v>
      </c>
      <c r="AY13" s="21">
        <v>47</v>
      </c>
      <c r="AZ13" s="30">
        <v>0.78677197964131418</v>
      </c>
      <c r="BA13" s="26">
        <v>14</v>
      </c>
    </row>
    <row r="14" spans="2:54">
      <c r="B14" s="15" t="s">
        <v>13</v>
      </c>
      <c r="C14" s="43">
        <v>975500</v>
      </c>
      <c r="D14" s="43">
        <v>592100</v>
      </c>
      <c r="E14" s="43">
        <v>383400</v>
      </c>
      <c r="F14" s="43">
        <v>169000</v>
      </c>
      <c r="G14" s="43">
        <v>76700</v>
      </c>
      <c r="H14" s="43">
        <v>22200</v>
      </c>
      <c r="I14" s="43">
        <v>69600</v>
      </c>
      <c r="J14" s="43">
        <v>25100</v>
      </c>
      <c r="K14" s="43">
        <v>21000</v>
      </c>
      <c r="L14" s="95">
        <v>11100</v>
      </c>
      <c r="M14" s="43">
        <v>11</v>
      </c>
      <c r="N14" s="48">
        <v>-24600</v>
      </c>
      <c r="O14" s="49">
        <v>28</v>
      </c>
      <c r="P14" s="43">
        <v>36800</v>
      </c>
      <c r="Q14" s="43">
        <v>12</v>
      </c>
      <c r="R14" s="48">
        <v>17100</v>
      </c>
      <c r="S14" s="49">
        <v>11</v>
      </c>
      <c r="T14" s="43">
        <v>2800</v>
      </c>
      <c r="U14" s="43">
        <v>22</v>
      </c>
      <c r="V14" s="48">
        <v>-10000</v>
      </c>
      <c r="W14" s="49">
        <v>30</v>
      </c>
      <c r="X14" s="43">
        <v>20400</v>
      </c>
      <c r="Y14" s="43">
        <v>10</v>
      </c>
      <c r="Z14" s="48">
        <v>3700</v>
      </c>
      <c r="AA14" s="49">
        <v>11</v>
      </c>
      <c r="AB14" s="43">
        <v>3000</v>
      </c>
      <c r="AC14" s="55">
        <v>19</v>
      </c>
      <c r="AD14" s="20">
        <v>60.697078421322402</v>
      </c>
      <c r="AE14" s="20">
        <v>39.302921578677605</v>
      </c>
      <c r="AF14" s="20">
        <v>17.324449000512558</v>
      </c>
      <c r="AG14" s="20">
        <v>7.8626345463864684</v>
      </c>
      <c r="AH14" s="20">
        <v>2.2757560225525371</v>
      </c>
      <c r="AI14" s="20">
        <v>7.134802665299846</v>
      </c>
      <c r="AJ14" s="20">
        <v>2.5730394669400307</v>
      </c>
      <c r="AK14" s="20">
        <v>2.1527421834956431</v>
      </c>
      <c r="AL14" s="35">
        <v>-3.2494168088725388</v>
      </c>
      <c r="AM14" s="21">
        <v>29</v>
      </c>
      <c r="AN14" s="35">
        <v>3.3634773646585288</v>
      </c>
      <c r="AO14" s="36">
        <v>19</v>
      </c>
      <c r="AP14" s="20">
        <v>1.5737231606121025</v>
      </c>
      <c r="AQ14" s="21">
        <v>20</v>
      </c>
      <c r="AR14" s="35">
        <v>0.19983902585556823</v>
      </c>
      <c r="AS14" s="36">
        <v>32</v>
      </c>
      <c r="AT14" s="20">
        <v>-1.0631075195461772</v>
      </c>
      <c r="AU14" s="21">
        <v>34</v>
      </c>
      <c r="AV14" s="35">
        <v>2.033185079235972</v>
      </c>
      <c r="AW14" s="36">
        <v>3</v>
      </c>
      <c r="AX14" s="20">
        <v>0.35404319983094723</v>
      </c>
      <c r="AY14" s="21">
        <v>20</v>
      </c>
      <c r="AZ14" s="30">
        <v>0.28629672517959182</v>
      </c>
      <c r="BA14" s="26">
        <v>24</v>
      </c>
    </row>
    <row r="15" spans="2:54">
      <c r="B15" s="15" t="s">
        <v>14</v>
      </c>
      <c r="C15" s="43">
        <v>409400</v>
      </c>
      <c r="D15" s="43">
        <v>264800</v>
      </c>
      <c r="E15" s="43">
        <v>144700</v>
      </c>
      <c r="F15" s="43">
        <v>75200</v>
      </c>
      <c r="G15" s="43">
        <v>18100</v>
      </c>
      <c r="H15" s="43">
        <v>4500</v>
      </c>
      <c r="I15" s="43">
        <v>25300</v>
      </c>
      <c r="J15" s="43">
        <v>10900</v>
      </c>
      <c r="K15" s="43">
        <v>10700</v>
      </c>
      <c r="L15" s="95">
        <v>-24500</v>
      </c>
      <c r="M15" s="43">
        <v>42</v>
      </c>
      <c r="N15" s="48">
        <v>-21700</v>
      </c>
      <c r="O15" s="49">
        <v>22</v>
      </c>
      <c r="P15" s="43">
        <v>-2400</v>
      </c>
      <c r="Q15" s="43">
        <v>46</v>
      </c>
      <c r="R15" s="48">
        <v>1000</v>
      </c>
      <c r="S15" s="49">
        <v>41</v>
      </c>
      <c r="T15" s="43">
        <v>-4200</v>
      </c>
      <c r="U15" s="43">
        <v>47</v>
      </c>
      <c r="V15" s="48">
        <v>-3500</v>
      </c>
      <c r="W15" s="49">
        <v>16</v>
      </c>
      <c r="X15" s="43">
        <v>4200</v>
      </c>
      <c r="Y15" s="43">
        <v>38</v>
      </c>
      <c r="Z15" s="48">
        <v>200</v>
      </c>
      <c r="AA15" s="49">
        <v>42</v>
      </c>
      <c r="AB15" s="43">
        <v>-100</v>
      </c>
      <c r="AC15" s="55">
        <v>34</v>
      </c>
      <c r="AD15" s="20">
        <v>64.680019540791406</v>
      </c>
      <c r="AE15" s="20">
        <v>35.344406448461164</v>
      </c>
      <c r="AF15" s="20">
        <v>18.368343917928676</v>
      </c>
      <c r="AG15" s="20">
        <v>4.421104054714216</v>
      </c>
      <c r="AH15" s="20">
        <v>1.0991695163654127</v>
      </c>
      <c r="AI15" s="20">
        <v>6.179775280898876</v>
      </c>
      <c r="AJ15" s="20">
        <v>2.6624328285295555</v>
      </c>
      <c r="AK15" s="20">
        <v>2.6135808500244258</v>
      </c>
      <c r="AL15" s="35">
        <v>-1.349019408275197</v>
      </c>
      <c r="AM15" s="21">
        <v>4</v>
      </c>
      <c r="AN15" s="35">
        <v>1.4425857524482595</v>
      </c>
      <c r="AO15" s="36">
        <v>43</v>
      </c>
      <c r="AP15" s="20">
        <v>1.2676294675944995</v>
      </c>
      <c r="AQ15" s="21">
        <v>27</v>
      </c>
      <c r="AR15" s="35">
        <v>-0.71832899437543585</v>
      </c>
      <c r="AS15" s="36">
        <v>47</v>
      </c>
      <c r="AT15" s="20">
        <v>-0.74457328151428315</v>
      </c>
      <c r="AU15" s="21">
        <v>19</v>
      </c>
      <c r="AV15" s="35">
        <v>1.3169036514911783</v>
      </c>
      <c r="AW15" s="36">
        <v>24</v>
      </c>
      <c r="AX15" s="20">
        <v>0.19642683636546243</v>
      </c>
      <c r="AY15" s="21">
        <v>30</v>
      </c>
      <c r="AZ15" s="30">
        <v>0.12452807288683632</v>
      </c>
      <c r="BA15" s="26">
        <v>30</v>
      </c>
    </row>
    <row r="16" spans="2:54">
      <c r="B16" s="15" t="s">
        <v>15</v>
      </c>
      <c r="C16" s="43">
        <v>458300</v>
      </c>
      <c r="D16" s="43">
        <v>294100</v>
      </c>
      <c r="E16" s="43">
        <v>164100</v>
      </c>
      <c r="F16" s="43">
        <v>68400</v>
      </c>
      <c r="G16" s="43">
        <v>23000</v>
      </c>
      <c r="H16" s="43">
        <v>8100</v>
      </c>
      <c r="I16" s="43">
        <v>30000</v>
      </c>
      <c r="J16" s="43">
        <v>11400</v>
      </c>
      <c r="K16" s="43">
        <v>23200</v>
      </c>
      <c r="L16" s="95">
        <v>-10900</v>
      </c>
      <c r="M16" s="43">
        <v>30</v>
      </c>
      <c r="N16" s="48">
        <v>-24200</v>
      </c>
      <c r="O16" s="49">
        <v>27</v>
      </c>
      <c r="P16" s="43">
        <v>13800</v>
      </c>
      <c r="Q16" s="43">
        <v>28</v>
      </c>
      <c r="R16" s="48">
        <v>1900</v>
      </c>
      <c r="S16" s="49">
        <v>40</v>
      </c>
      <c r="T16" s="43">
        <v>-1200</v>
      </c>
      <c r="U16" s="43">
        <v>42</v>
      </c>
      <c r="V16" s="48">
        <v>-5400</v>
      </c>
      <c r="W16" s="49">
        <v>25</v>
      </c>
      <c r="X16" s="43">
        <v>8200</v>
      </c>
      <c r="Y16" s="43">
        <v>29</v>
      </c>
      <c r="Z16" s="48">
        <v>600</v>
      </c>
      <c r="AA16" s="49">
        <v>38</v>
      </c>
      <c r="AB16" s="43">
        <v>9700</v>
      </c>
      <c r="AC16" s="55">
        <v>6</v>
      </c>
      <c r="AD16" s="20">
        <v>64.171939777438354</v>
      </c>
      <c r="AE16" s="20">
        <v>35.806240453851188</v>
      </c>
      <c r="AF16" s="20">
        <v>14.924721797948942</v>
      </c>
      <c r="AG16" s="20">
        <v>5.0185468034038836</v>
      </c>
      <c r="AH16" s="20">
        <v>1.7674012655465852</v>
      </c>
      <c r="AI16" s="20">
        <v>6.5459306131355008</v>
      </c>
      <c r="AJ16" s="20">
        <v>2.4874536329914902</v>
      </c>
      <c r="AK16" s="20">
        <v>5.0621863408247867</v>
      </c>
      <c r="AL16" s="35">
        <v>-3.6669349028685474</v>
      </c>
      <c r="AM16" s="21">
        <v>35</v>
      </c>
      <c r="AN16" s="35">
        <v>3.7729923720097602</v>
      </c>
      <c r="AO16" s="36">
        <v>12</v>
      </c>
      <c r="AP16" s="20">
        <v>0.75166126938969136</v>
      </c>
      <c r="AQ16" s="21">
        <v>38</v>
      </c>
      <c r="AR16" s="35">
        <v>-0.13916845661316657</v>
      </c>
      <c r="AS16" s="36">
        <v>41</v>
      </c>
      <c r="AT16" s="20">
        <v>-1.109836586115819</v>
      </c>
      <c r="AU16" s="21">
        <v>38</v>
      </c>
      <c r="AV16" s="35">
        <v>1.8997243045251002</v>
      </c>
      <c r="AW16" s="36">
        <v>4</v>
      </c>
      <c r="AX16" s="20">
        <v>0.18566335166156689</v>
      </c>
      <c r="AY16" s="21">
        <v>31</v>
      </c>
      <c r="AZ16" s="30">
        <v>2.1849484891623825</v>
      </c>
      <c r="BA16" s="26">
        <v>1</v>
      </c>
    </row>
    <row r="17" spans="2:53">
      <c r="B17" s="15" t="s">
        <v>16</v>
      </c>
      <c r="C17" s="43">
        <v>781500</v>
      </c>
      <c r="D17" s="43">
        <v>509900</v>
      </c>
      <c r="E17" s="43">
        <v>271500</v>
      </c>
      <c r="F17" s="43">
        <v>127800</v>
      </c>
      <c r="G17" s="43">
        <v>45000</v>
      </c>
      <c r="H17" s="43">
        <v>16100</v>
      </c>
      <c r="I17" s="43">
        <v>47000</v>
      </c>
      <c r="J17" s="43">
        <v>21100</v>
      </c>
      <c r="K17" s="43">
        <v>14600</v>
      </c>
      <c r="L17" s="95">
        <v>-32600</v>
      </c>
      <c r="M17" s="43">
        <v>46</v>
      </c>
      <c r="N17" s="48">
        <v>-27000</v>
      </c>
      <c r="O17" s="49">
        <v>29</v>
      </c>
      <c r="P17" s="43">
        <v>-5500</v>
      </c>
      <c r="Q17" s="43">
        <v>47</v>
      </c>
      <c r="R17" s="48">
        <v>-8200</v>
      </c>
      <c r="S17" s="49">
        <v>47</v>
      </c>
      <c r="T17" s="43">
        <v>2900</v>
      </c>
      <c r="U17" s="43">
        <v>20</v>
      </c>
      <c r="V17" s="48">
        <v>-14400</v>
      </c>
      <c r="W17" s="49">
        <v>37</v>
      </c>
      <c r="X17" s="43">
        <v>12300</v>
      </c>
      <c r="Y17" s="43">
        <v>16</v>
      </c>
      <c r="Z17" s="48">
        <v>6400</v>
      </c>
      <c r="AA17" s="49">
        <v>6</v>
      </c>
      <c r="AB17" s="43">
        <v>-4400</v>
      </c>
      <c r="AC17" s="55">
        <v>41</v>
      </c>
      <c r="AD17" s="20">
        <v>65.246321177223294</v>
      </c>
      <c r="AE17" s="20">
        <v>34.740882917466408</v>
      </c>
      <c r="AF17" s="20">
        <v>16.3531669865643</v>
      </c>
      <c r="AG17" s="20">
        <v>5.7581573896353166</v>
      </c>
      <c r="AH17" s="20">
        <v>2.0601407549584132</v>
      </c>
      <c r="AI17" s="20">
        <v>6.0140754958413307</v>
      </c>
      <c r="AJ17" s="20">
        <v>2.6999360204734488</v>
      </c>
      <c r="AK17" s="20">
        <v>1.8682021753039026</v>
      </c>
      <c r="AL17" s="35">
        <v>-0.70380779956089157</v>
      </c>
      <c r="AM17" s="21">
        <v>2</v>
      </c>
      <c r="AN17" s="35">
        <v>0.71557890076083908</v>
      </c>
      <c r="AO17" s="36">
        <v>47</v>
      </c>
      <c r="AP17" s="20">
        <v>-0.35239744041027166</v>
      </c>
      <c r="AQ17" s="21">
        <v>47</v>
      </c>
      <c r="AR17" s="35">
        <v>0.5868025192262758</v>
      </c>
      <c r="AS17" s="36">
        <v>17</v>
      </c>
      <c r="AT17" s="20">
        <v>-1.6863277378557373</v>
      </c>
      <c r="AU17" s="21">
        <v>46</v>
      </c>
      <c r="AV17" s="35">
        <v>1.7516998663117889</v>
      </c>
      <c r="AW17" s="36">
        <v>9</v>
      </c>
      <c r="AX17" s="20">
        <v>0.89426104196957934</v>
      </c>
      <c r="AY17" s="21">
        <v>2</v>
      </c>
      <c r="AZ17" s="30">
        <v>-0.46566344317048625</v>
      </c>
      <c r="BA17" s="26">
        <v>44</v>
      </c>
    </row>
    <row r="18" spans="2:53">
      <c r="B18" s="15" t="s">
        <v>17</v>
      </c>
      <c r="C18" s="43">
        <v>1249200</v>
      </c>
      <c r="D18" s="43">
        <v>766600</v>
      </c>
      <c r="E18" s="43">
        <v>482600</v>
      </c>
      <c r="F18" s="43">
        <v>230600</v>
      </c>
      <c r="G18" s="43">
        <v>87900</v>
      </c>
      <c r="H18" s="43">
        <v>28200</v>
      </c>
      <c r="I18" s="43">
        <v>67000</v>
      </c>
      <c r="J18" s="43">
        <v>29000</v>
      </c>
      <c r="K18" s="43">
        <v>40000</v>
      </c>
      <c r="L18" s="95">
        <v>-13000</v>
      </c>
      <c r="M18" s="43">
        <v>32</v>
      </c>
      <c r="N18" s="48">
        <v>-49900</v>
      </c>
      <c r="O18" s="49">
        <v>39</v>
      </c>
      <c r="P18" s="43">
        <v>38100</v>
      </c>
      <c r="Q18" s="43">
        <v>10</v>
      </c>
      <c r="R18" s="48">
        <v>10900</v>
      </c>
      <c r="S18" s="49">
        <v>21</v>
      </c>
      <c r="T18" s="43">
        <v>2900</v>
      </c>
      <c r="U18" s="43">
        <v>20</v>
      </c>
      <c r="V18" s="48">
        <v>-12300</v>
      </c>
      <c r="W18" s="49">
        <v>34</v>
      </c>
      <c r="X18" s="43">
        <v>10600</v>
      </c>
      <c r="Y18" s="43">
        <v>19</v>
      </c>
      <c r="Z18" s="48">
        <v>3000</v>
      </c>
      <c r="AA18" s="49">
        <v>13</v>
      </c>
      <c r="AB18" s="43">
        <v>23100</v>
      </c>
      <c r="AC18" s="55">
        <v>3</v>
      </c>
      <c r="AD18" s="20">
        <v>61.367275056035865</v>
      </c>
      <c r="AE18" s="20">
        <v>38.632724943964135</v>
      </c>
      <c r="AF18" s="20">
        <v>18.459814281139931</v>
      </c>
      <c r="AG18" s="20">
        <v>7.0365033621517776</v>
      </c>
      <c r="AH18" s="20">
        <v>2.2574447646493754</v>
      </c>
      <c r="AI18" s="20">
        <v>5.3634325968619914</v>
      </c>
      <c r="AJ18" s="20">
        <v>2.3214857508805635</v>
      </c>
      <c r="AK18" s="20">
        <v>3.2020493115593984</v>
      </c>
      <c r="AL18" s="35">
        <v>-3.3213638284515383</v>
      </c>
      <c r="AM18" s="21">
        <v>30</v>
      </c>
      <c r="AN18" s="35">
        <v>3.4164359247912586</v>
      </c>
      <c r="AO18" s="36">
        <v>18</v>
      </c>
      <c r="AP18" s="20">
        <v>1.0536979762754086</v>
      </c>
      <c r="AQ18" s="21">
        <v>32</v>
      </c>
      <c r="AR18" s="35">
        <v>0.30222987142130719</v>
      </c>
      <c r="AS18" s="36">
        <v>27</v>
      </c>
      <c r="AT18" s="20">
        <v>-0.95123848681631973</v>
      </c>
      <c r="AU18" s="21">
        <v>28</v>
      </c>
      <c r="AV18" s="35">
        <v>0.8950440688949497</v>
      </c>
      <c r="AW18" s="36">
        <v>40</v>
      </c>
      <c r="AX18" s="20">
        <v>0.26159033018653721</v>
      </c>
      <c r="AY18" s="21">
        <v>24</v>
      </c>
      <c r="AZ18" s="30">
        <v>1.8631172881082814</v>
      </c>
      <c r="BA18" s="26">
        <v>3</v>
      </c>
    </row>
    <row r="19" spans="2:53">
      <c r="B19" s="15" t="s">
        <v>18</v>
      </c>
      <c r="C19" s="43">
        <v>834600</v>
      </c>
      <c r="D19" s="43">
        <v>528200</v>
      </c>
      <c r="E19" s="43">
        <v>306500</v>
      </c>
      <c r="F19" s="43">
        <v>161600</v>
      </c>
      <c r="G19" s="43">
        <v>51000</v>
      </c>
      <c r="H19" s="43">
        <v>22700</v>
      </c>
      <c r="I19" s="43">
        <v>42400</v>
      </c>
      <c r="J19" s="43">
        <v>15800</v>
      </c>
      <c r="K19" s="43">
        <v>13000</v>
      </c>
      <c r="L19" s="95">
        <v>-26300</v>
      </c>
      <c r="M19" s="43">
        <v>43</v>
      </c>
      <c r="N19" s="48">
        <v>-31400</v>
      </c>
      <c r="O19" s="49">
        <v>32</v>
      </c>
      <c r="P19" s="43">
        <v>5500</v>
      </c>
      <c r="Q19" s="43">
        <v>41</v>
      </c>
      <c r="R19" s="48">
        <v>4800</v>
      </c>
      <c r="S19" s="49">
        <v>32</v>
      </c>
      <c r="T19" s="43">
        <v>2800</v>
      </c>
      <c r="U19" s="43">
        <v>22</v>
      </c>
      <c r="V19" s="48">
        <v>-11500</v>
      </c>
      <c r="W19" s="49">
        <v>33</v>
      </c>
      <c r="X19" s="43">
        <v>11600</v>
      </c>
      <c r="Y19" s="43">
        <v>18</v>
      </c>
      <c r="Z19" s="48">
        <v>1200</v>
      </c>
      <c r="AA19" s="49">
        <v>31</v>
      </c>
      <c r="AB19" s="43">
        <v>-3400</v>
      </c>
      <c r="AC19" s="55">
        <v>40</v>
      </c>
      <c r="AD19" s="20">
        <v>63.287802540138991</v>
      </c>
      <c r="AE19" s="20">
        <v>36.724179247543731</v>
      </c>
      <c r="AF19" s="20">
        <v>19.362568895279175</v>
      </c>
      <c r="AG19" s="20">
        <v>6.1107117181883535</v>
      </c>
      <c r="AH19" s="20">
        <v>2.7198658039779535</v>
      </c>
      <c r="AI19" s="20">
        <v>5.080277977474239</v>
      </c>
      <c r="AJ19" s="20">
        <v>1.8931224538701175</v>
      </c>
      <c r="AK19" s="20">
        <v>1.557632398753894</v>
      </c>
      <c r="AL19" s="35">
        <v>-1.7139398225047486</v>
      </c>
      <c r="AM19" s="21">
        <v>9</v>
      </c>
      <c r="AN19" s="35">
        <v>1.7607688630623741</v>
      </c>
      <c r="AO19" s="36">
        <v>39</v>
      </c>
      <c r="AP19" s="20">
        <v>1.1490713926656326</v>
      </c>
      <c r="AQ19" s="21">
        <v>30</v>
      </c>
      <c r="AR19" s="35">
        <v>0.51191975628801689</v>
      </c>
      <c r="AS19" s="36">
        <v>19</v>
      </c>
      <c r="AT19" s="20">
        <v>-1.25272102376046</v>
      </c>
      <c r="AU19" s="21">
        <v>42</v>
      </c>
      <c r="AV19" s="35">
        <v>1.5026266823180072</v>
      </c>
      <c r="AW19" s="36">
        <v>15</v>
      </c>
      <c r="AX19" s="20">
        <v>0.19722281395839736</v>
      </c>
      <c r="AY19" s="21">
        <v>29</v>
      </c>
      <c r="AZ19" s="30">
        <v>-0.34735075840721641</v>
      </c>
      <c r="BA19" s="26">
        <v>43</v>
      </c>
    </row>
    <row r="20" spans="2:53">
      <c r="B20" s="15" t="s">
        <v>19</v>
      </c>
      <c r="C20" s="43">
        <v>835600</v>
      </c>
      <c r="D20" s="43">
        <v>515700</v>
      </c>
      <c r="E20" s="43">
        <v>319900</v>
      </c>
      <c r="F20" s="43">
        <v>169200</v>
      </c>
      <c r="G20" s="43">
        <v>54800</v>
      </c>
      <c r="H20" s="43">
        <v>22200</v>
      </c>
      <c r="I20" s="43">
        <v>39000</v>
      </c>
      <c r="J20" s="43">
        <v>19600</v>
      </c>
      <c r="K20" s="43">
        <v>15200</v>
      </c>
      <c r="L20" s="95">
        <v>1500</v>
      </c>
      <c r="M20" s="43">
        <v>16</v>
      </c>
      <c r="N20" s="48">
        <v>-22600</v>
      </c>
      <c r="O20" s="49">
        <v>23</v>
      </c>
      <c r="P20" s="43">
        <v>25000</v>
      </c>
      <c r="Q20" s="43">
        <v>16</v>
      </c>
      <c r="R20" s="48">
        <v>7200</v>
      </c>
      <c r="S20" s="49">
        <v>28</v>
      </c>
      <c r="T20" s="43">
        <v>6300</v>
      </c>
      <c r="U20" s="43">
        <v>11</v>
      </c>
      <c r="V20" s="48">
        <v>-5000</v>
      </c>
      <c r="W20" s="49">
        <v>22</v>
      </c>
      <c r="X20" s="43">
        <v>13800</v>
      </c>
      <c r="Y20" s="43">
        <v>13</v>
      </c>
      <c r="Z20" s="48">
        <v>4800</v>
      </c>
      <c r="AA20" s="49">
        <v>9</v>
      </c>
      <c r="AB20" s="43">
        <v>-2000</v>
      </c>
      <c r="AC20" s="55">
        <v>39</v>
      </c>
      <c r="AD20" s="20">
        <v>61.716132120631883</v>
      </c>
      <c r="AE20" s="20">
        <v>38.283867879368117</v>
      </c>
      <c r="AF20" s="20">
        <v>20.248922929631402</v>
      </c>
      <c r="AG20" s="20">
        <v>6.5581617999042603</v>
      </c>
      <c r="AH20" s="20">
        <v>2.6567735758736237</v>
      </c>
      <c r="AI20" s="20">
        <v>4.6673049305887986</v>
      </c>
      <c r="AJ20" s="20">
        <v>2.3456199138343705</v>
      </c>
      <c r="AK20" s="20">
        <v>1.8190521780756344</v>
      </c>
      <c r="AL20" s="35">
        <v>-2.8204941831686199</v>
      </c>
      <c r="AM20" s="21">
        <v>22</v>
      </c>
      <c r="AN20" s="35">
        <v>2.9283949144957973</v>
      </c>
      <c r="AO20" s="36">
        <v>26</v>
      </c>
      <c r="AP20" s="20">
        <v>0.82679129073918034</v>
      </c>
      <c r="AQ20" s="21">
        <v>36</v>
      </c>
      <c r="AR20" s="35">
        <v>0.74351127838405873</v>
      </c>
      <c r="AS20" s="36">
        <v>12</v>
      </c>
      <c r="AT20" s="20">
        <v>-0.60422630423667467</v>
      </c>
      <c r="AU20" s="21">
        <v>15</v>
      </c>
      <c r="AV20" s="35">
        <v>1.6460844534277865</v>
      </c>
      <c r="AW20" s="36">
        <v>12</v>
      </c>
      <c r="AX20" s="20">
        <v>0.5712523320096492</v>
      </c>
      <c r="AY20" s="21">
        <v>8</v>
      </c>
      <c r="AZ20" s="30">
        <v>-0.24305068728823098</v>
      </c>
      <c r="BA20" s="26">
        <v>40</v>
      </c>
    </row>
    <row r="21" spans="2:53">
      <c r="B21" s="16" t="s">
        <v>20</v>
      </c>
      <c r="C21" s="44">
        <v>3152200</v>
      </c>
      <c r="D21" s="44">
        <v>1903900</v>
      </c>
      <c r="E21" s="44">
        <v>1248200</v>
      </c>
      <c r="F21" s="44">
        <v>606200</v>
      </c>
      <c r="G21" s="44">
        <v>301100</v>
      </c>
      <c r="H21" s="44">
        <v>77700</v>
      </c>
      <c r="I21" s="44">
        <v>164500</v>
      </c>
      <c r="J21" s="44">
        <v>53800</v>
      </c>
      <c r="K21" s="44">
        <v>45000</v>
      </c>
      <c r="L21" s="96">
        <v>16900</v>
      </c>
      <c r="M21" s="44">
        <v>9</v>
      </c>
      <c r="N21" s="50">
        <v>-86900</v>
      </c>
      <c r="O21" s="51">
        <v>44</v>
      </c>
      <c r="P21" s="44">
        <v>105700</v>
      </c>
      <c r="Q21" s="44">
        <v>4</v>
      </c>
      <c r="R21" s="50">
        <v>27400</v>
      </c>
      <c r="S21" s="51">
        <v>7</v>
      </c>
      <c r="T21" s="44">
        <v>44000</v>
      </c>
      <c r="U21" s="44">
        <v>2</v>
      </c>
      <c r="V21" s="50">
        <v>-13200</v>
      </c>
      <c r="W21" s="51">
        <v>35</v>
      </c>
      <c r="X21" s="44">
        <v>43000</v>
      </c>
      <c r="Y21" s="44">
        <v>2</v>
      </c>
      <c r="Z21" s="50">
        <v>900</v>
      </c>
      <c r="AA21" s="51">
        <v>35</v>
      </c>
      <c r="AB21" s="44">
        <v>3700</v>
      </c>
      <c r="AC21" s="56">
        <v>17</v>
      </c>
      <c r="AD21" s="22">
        <v>60.399086352388807</v>
      </c>
      <c r="AE21" s="22">
        <v>39.597741260072326</v>
      </c>
      <c r="AF21" s="22">
        <v>19.231013260579914</v>
      </c>
      <c r="AG21" s="22">
        <v>9.552058879512721</v>
      </c>
      <c r="AH21" s="22">
        <v>2.4649451176955774</v>
      </c>
      <c r="AI21" s="22">
        <v>5.2185775014275748</v>
      </c>
      <c r="AJ21" s="22">
        <v>1.7067444959076201</v>
      </c>
      <c r="AK21" s="22">
        <v>1.4275743924877862</v>
      </c>
      <c r="AL21" s="37">
        <v>-3.0972297896071694</v>
      </c>
      <c r="AM21" s="23">
        <v>25</v>
      </c>
      <c r="AN21" s="37">
        <v>3.1578471510556483</v>
      </c>
      <c r="AO21" s="38">
        <v>22</v>
      </c>
      <c r="AP21" s="22">
        <v>0.77025990364437291</v>
      </c>
      <c r="AQ21" s="23">
        <v>37</v>
      </c>
      <c r="AR21" s="37">
        <v>1.3518866471904563</v>
      </c>
      <c r="AS21" s="38">
        <v>2</v>
      </c>
      <c r="AT21" s="22">
        <v>-0.43429897377892246</v>
      </c>
      <c r="AU21" s="23">
        <v>8</v>
      </c>
      <c r="AV21" s="37">
        <v>1.3433502504468073</v>
      </c>
      <c r="AW21" s="38">
        <v>22</v>
      </c>
      <c r="AX21" s="22">
        <v>1.9505635192536896E-2</v>
      </c>
      <c r="AY21" s="23">
        <v>41</v>
      </c>
      <c r="AZ21" s="31">
        <v>0.11031607589926185</v>
      </c>
      <c r="BA21" s="28">
        <v>31</v>
      </c>
    </row>
    <row r="22" spans="2:53">
      <c r="B22" s="15" t="s">
        <v>21</v>
      </c>
      <c r="C22" s="43">
        <v>2721300</v>
      </c>
      <c r="D22" s="43">
        <v>1648600</v>
      </c>
      <c r="E22" s="43">
        <v>1072700</v>
      </c>
      <c r="F22" s="43">
        <v>496600</v>
      </c>
      <c r="G22" s="43">
        <v>235700</v>
      </c>
      <c r="H22" s="43">
        <v>69900</v>
      </c>
      <c r="I22" s="43">
        <v>159600</v>
      </c>
      <c r="J22" s="43">
        <v>59200</v>
      </c>
      <c r="K22" s="43">
        <v>51700</v>
      </c>
      <c r="L22" s="95">
        <v>69200</v>
      </c>
      <c r="M22" s="43">
        <v>3</v>
      </c>
      <c r="N22" s="48">
        <v>3800</v>
      </c>
      <c r="O22" s="49">
        <v>2</v>
      </c>
      <c r="P22" s="43">
        <v>67800</v>
      </c>
      <c r="Q22" s="43">
        <v>8</v>
      </c>
      <c r="R22" s="48">
        <v>48100</v>
      </c>
      <c r="S22" s="49">
        <v>5</v>
      </c>
      <c r="T22" s="43">
        <v>29200</v>
      </c>
      <c r="U22" s="43">
        <v>4</v>
      </c>
      <c r="V22" s="48">
        <v>-18900</v>
      </c>
      <c r="W22" s="49">
        <v>41</v>
      </c>
      <c r="X22" s="43">
        <v>29700</v>
      </c>
      <c r="Y22" s="43">
        <v>8</v>
      </c>
      <c r="Z22" s="48">
        <v>9400</v>
      </c>
      <c r="AA22" s="49">
        <v>5</v>
      </c>
      <c r="AB22" s="43">
        <v>-29700</v>
      </c>
      <c r="AC22" s="55">
        <v>47</v>
      </c>
      <c r="AD22" s="20">
        <v>60.581339800830477</v>
      </c>
      <c r="AE22" s="20">
        <v>39.418660199169516</v>
      </c>
      <c r="AF22" s="20">
        <v>18.248631168926615</v>
      </c>
      <c r="AG22" s="20">
        <v>8.6613015838018601</v>
      </c>
      <c r="AH22" s="20">
        <v>2.5686252893837502</v>
      </c>
      <c r="AI22" s="20">
        <v>5.8648440083783484</v>
      </c>
      <c r="AJ22" s="20">
        <v>2.1754308602506156</v>
      </c>
      <c r="AK22" s="20">
        <v>1.8998272884283247</v>
      </c>
      <c r="AL22" s="35">
        <v>-1.4374377716592477</v>
      </c>
      <c r="AM22" s="21">
        <v>6</v>
      </c>
      <c r="AN22" s="35">
        <v>1.5279320969109307</v>
      </c>
      <c r="AO22" s="36">
        <v>42</v>
      </c>
      <c r="AP22" s="20">
        <v>1.3375041375175414</v>
      </c>
      <c r="AQ22" s="21">
        <v>24</v>
      </c>
      <c r="AR22" s="35">
        <v>0.87501901527126158</v>
      </c>
      <c r="AS22" s="36">
        <v>10</v>
      </c>
      <c r="AT22" s="20">
        <v>-0.77966474492868132</v>
      </c>
      <c r="AU22" s="21">
        <v>22</v>
      </c>
      <c r="AV22" s="35">
        <v>0.96683865413077097</v>
      </c>
      <c r="AW22" s="36">
        <v>39</v>
      </c>
      <c r="AX22" s="20">
        <v>0.2976736112781031</v>
      </c>
      <c r="AY22" s="21">
        <v>21</v>
      </c>
      <c r="AZ22" s="30">
        <v>-1.1694385763580712</v>
      </c>
      <c r="BA22" s="26">
        <v>46</v>
      </c>
    </row>
    <row r="23" spans="2:53">
      <c r="B23" s="15" t="s">
        <v>22</v>
      </c>
      <c r="C23" s="43">
        <v>6056900</v>
      </c>
      <c r="D23" s="43">
        <v>3896000</v>
      </c>
      <c r="E23" s="43">
        <v>2160900</v>
      </c>
      <c r="F23" s="43">
        <v>808700</v>
      </c>
      <c r="G23" s="43">
        <v>625500</v>
      </c>
      <c r="H23" s="43">
        <v>166900</v>
      </c>
      <c r="I23" s="43">
        <v>354300</v>
      </c>
      <c r="J23" s="43">
        <v>110600</v>
      </c>
      <c r="K23" s="43">
        <v>94700</v>
      </c>
      <c r="L23" s="95">
        <v>386000</v>
      </c>
      <c r="M23" s="43">
        <v>1</v>
      </c>
      <c r="N23" s="48">
        <v>198500</v>
      </c>
      <c r="O23" s="49">
        <v>1</v>
      </c>
      <c r="P23" s="43">
        <v>192900</v>
      </c>
      <c r="Q23" s="43">
        <v>1</v>
      </c>
      <c r="R23" s="48">
        <v>93100</v>
      </c>
      <c r="S23" s="49">
        <v>1</v>
      </c>
      <c r="T23" s="43">
        <v>69600</v>
      </c>
      <c r="U23" s="43">
        <v>1</v>
      </c>
      <c r="V23" s="48">
        <v>-36200</v>
      </c>
      <c r="W23" s="49">
        <v>47</v>
      </c>
      <c r="X23" s="43">
        <v>66700</v>
      </c>
      <c r="Y23" s="43">
        <v>1</v>
      </c>
      <c r="Z23" s="48">
        <v>6100</v>
      </c>
      <c r="AA23" s="49">
        <v>7</v>
      </c>
      <c r="AB23" s="43">
        <v>-6600</v>
      </c>
      <c r="AC23" s="55">
        <v>44</v>
      </c>
      <c r="AD23" s="20">
        <v>64.323333718568904</v>
      </c>
      <c r="AE23" s="20">
        <v>35.676666281431096</v>
      </c>
      <c r="AF23" s="20">
        <v>13.35171457346167</v>
      </c>
      <c r="AG23" s="20">
        <v>10.327065000247652</v>
      </c>
      <c r="AH23" s="20">
        <v>2.7555350096584061</v>
      </c>
      <c r="AI23" s="20">
        <v>5.8495269857517869</v>
      </c>
      <c r="AJ23" s="20">
        <v>1.8260166091564993</v>
      </c>
      <c r="AK23" s="20">
        <v>1.5635060839703478</v>
      </c>
      <c r="AL23" s="35">
        <v>-0.87795708183315924</v>
      </c>
      <c r="AM23" s="21">
        <v>3</v>
      </c>
      <c r="AN23" s="35">
        <v>0.97318006231243714</v>
      </c>
      <c r="AO23" s="36">
        <v>45</v>
      </c>
      <c r="AP23" s="20">
        <v>0.73290627142848308</v>
      </c>
      <c r="AQ23" s="21">
        <v>41</v>
      </c>
      <c r="AR23" s="35">
        <v>0.52438817646306823</v>
      </c>
      <c r="AS23" s="36">
        <v>18</v>
      </c>
      <c r="AT23" s="20">
        <v>-0.82590708947929681</v>
      </c>
      <c r="AU23" s="21">
        <v>25</v>
      </c>
      <c r="AV23" s="35">
        <v>0.77802158096594987</v>
      </c>
      <c r="AW23" s="36">
        <v>43</v>
      </c>
      <c r="AX23" s="20">
        <v>-1.6724401970482194E-2</v>
      </c>
      <c r="AY23" s="21">
        <v>44</v>
      </c>
      <c r="AZ23" s="30">
        <v>-0.22280649428001809</v>
      </c>
      <c r="BA23" s="26">
        <v>39</v>
      </c>
    </row>
    <row r="24" spans="2:53">
      <c r="B24" s="15" t="s">
        <v>23</v>
      </c>
      <c r="C24" s="43">
        <v>4069500</v>
      </c>
      <c r="D24" s="43">
        <v>2514100</v>
      </c>
      <c r="E24" s="43">
        <v>1555400</v>
      </c>
      <c r="F24" s="43">
        <v>670900</v>
      </c>
      <c r="G24" s="43">
        <v>393600</v>
      </c>
      <c r="H24" s="43">
        <v>107200</v>
      </c>
      <c r="I24" s="43">
        <v>219700</v>
      </c>
      <c r="J24" s="43">
        <v>77600</v>
      </c>
      <c r="K24" s="43">
        <v>86300</v>
      </c>
      <c r="L24" s="95">
        <v>48400</v>
      </c>
      <c r="M24" s="43">
        <v>4</v>
      </c>
      <c r="N24" s="48">
        <v>-95400</v>
      </c>
      <c r="O24" s="49">
        <v>46</v>
      </c>
      <c r="P24" s="43">
        <v>147000</v>
      </c>
      <c r="Q24" s="43">
        <v>2</v>
      </c>
      <c r="R24" s="48">
        <v>63800</v>
      </c>
      <c r="S24" s="49">
        <v>3</v>
      </c>
      <c r="T24" s="43">
        <v>42000</v>
      </c>
      <c r="U24" s="43">
        <v>3</v>
      </c>
      <c r="V24" s="48">
        <v>-29000</v>
      </c>
      <c r="W24" s="49">
        <v>45</v>
      </c>
      <c r="X24" s="43">
        <v>38600</v>
      </c>
      <c r="Y24" s="43">
        <v>4</v>
      </c>
      <c r="Z24" s="48">
        <v>4500</v>
      </c>
      <c r="AA24" s="49">
        <v>10</v>
      </c>
      <c r="AB24" s="43">
        <v>27000</v>
      </c>
      <c r="AC24" s="55">
        <v>2</v>
      </c>
      <c r="AD24" s="20">
        <v>61.779088340090915</v>
      </c>
      <c r="AE24" s="20">
        <v>38.220911659909078</v>
      </c>
      <c r="AF24" s="20">
        <v>16.486054797886716</v>
      </c>
      <c r="AG24" s="20">
        <v>9.6719498709915221</v>
      </c>
      <c r="AH24" s="20">
        <v>2.6342302494163903</v>
      </c>
      <c r="AI24" s="20">
        <v>5.3986976287013144</v>
      </c>
      <c r="AJ24" s="20">
        <v>1.9068681656223121</v>
      </c>
      <c r="AK24" s="20">
        <v>2.1206536429536795</v>
      </c>
      <c r="AL24" s="35">
        <v>-3.1160895962946498</v>
      </c>
      <c r="AM24" s="21">
        <v>26</v>
      </c>
      <c r="AN24" s="35">
        <v>3.1956698106638441</v>
      </c>
      <c r="AO24" s="36">
        <v>21</v>
      </c>
      <c r="AP24" s="20">
        <v>1.3881960030295879</v>
      </c>
      <c r="AQ24" s="21">
        <v>21</v>
      </c>
      <c r="AR24" s="35">
        <v>0.92807381717540238</v>
      </c>
      <c r="AS24" s="36">
        <v>9</v>
      </c>
      <c r="AT24" s="20">
        <v>-0.75290262467278968</v>
      </c>
      <c r="AU24" s="21">
        <v>20</v>
      </c>
      <c r="AV24" s="35">
        <v>0.8949548717442628</v>
      </c>
      <c r="AW24" s="36">
        <v>41</v>
      </c>
      <c r="AX24" s="20">
        <v>8.8957643625843463E-2</v>
      </c>
      <c r="AY24" s="21">
        <v>38</v>
      </c>
      <c r="AZ24" s="30">
        <v>0.64593279542439652</v>
      </c>
      <c r="BA24" s="26">
        <v>17</v>
      </c>
    </row>
    <row r="25" spans="2:53">
      <c r="B25" s="15" t="s">
        <v>24</v>
      </c>
      <c r="C25" s="43">
        <v>967200</v>
      </c>
      <c r="D25" s="43">
        <v>637600</v>
      </c>
      <c r="E25" s="43">
        <v>329600</v>
      </c>
      <c r="F25" s="43">
        <v>176300</v>
      </c>
      <c r="G25" s="43">
        <v>47300</v>
      </c>
      <c r="H25" s="43">
        <v>12100</v>
      </c>
      <c r="I25" s="43">
        <v>53500</v>
      </c>
      <c r="J25" s="43">
        <v>16800</v>
      </c>
      <c r="K25" s="43">
        <v>23600</v>
      </c>
      <c r="L25" s="95">
        <v>-32200</v>
      </c>
      <c r="M25" s="43">
        <v>45</v>
      </c>
      <c r="N25" s="48">
        <v>-52400</v>
      </c>
      <c r="O25" s="49">
        <v>41</v>
      </c>
      <c r="P25" s="43">
        <v>20500</v>
      </c>
      <c r="Q25" s="43">
        <v>19</v>
      </c>
      <c r="R25" s="48">
        <v>14800</v>
      </c>
      <c r="S25" s="49">
        <v>13</v>
      </c>
      <c r="T25" s="43">
        <v>-3900</v>
      </c>
      <c r="U25" s="43">
        <v>46</v>
      </c>
      <c r="V25" s="48">
        <v>-5700</v>
      </c>
      <c r="W25" s="49">
        <v>28</v>
      </c>
      <c r="X25" s="43">
        <v>12100</v>
      </c>
      <c r="Y25" s="43">
        <v>17</v>
      </c>
      <c r="Z25" s="48">
        <v>1000</v>
      </c>
      <c r="AA25" s="49">
        <v>32</v>
      </c>
      <c r="AB25" s="43">
        <v>2200</v>
      </c>
      <c r="AC25" s="55">
        <v>22</v>
      </c>
      <c r="AD25" s="20">
        <v>65.922249793217532</v>
      </c>
      <c r="AE25" s="20">
        <v>34.077750206782461</v>
      </c>
      <c r="AF25" s="20">
        <v>18.227874276261375</v>
      </c>
      <c r="AG25" s="20">
        <v>4.8904052936310993</v>
      </c>
      <c r="AH25" s="20">
        <v>1.2510339123242349</v>
      </c>
      <c r="AI25" s="20">
        <v>5.5314309346567416</v>
      </c>
      <c r="AJ25" s="20">
        <v>1.7369727047146404</v>
      </c>
      <c r="AK25" s="20">
        <v>2.4400330851943757</v>
      </c>
      <c r="AL25" s="35">
        <v>-3.1191750616954153</v>
      </c>
      <c r="AM25" s="21">
        <v>27</v>
      </c>
      <c r="AN25" s="35">
        <v>3.1491930725018911</v>
      </c>
      <c r="AO25" s="36">
        <v>23</v>
      </c>
      <c r="AP25" s="20">
        <v>2.0681784587708805</v>
      </c>
      <c r="AQ25" s="21">
        <v>10</v>
      </c>
      <c r="AR25" s="35">
        <v>-0.2326685506754842</v>
      </c>
      <c r="AS25" s="36">
        <v>44</v>
      </c>
      <c r="AT25" s="20">
        <v>-0.53003472886047587</v>
      </c>
      <c r="AU25" s="21">
        <v>13</v>
      </c>
      <c r="AV25" s="35">
        <v>1.3889454433619646</v>
      </c>
      <c r="AW25" s="36">
        <v>18</v>
      </c>
      <c r="AX25" s="20">
        <v>0.15602413557315531</v>
      </c>
      <c r="AY25" s="21">
        <v>34</v>
      </c>
      <c r="AZ25" s="30">
        <v>0.29874831433185811</v>
      </c>
      <c r="BA25" s="26">
        <v>23</v>
      </c>
    </row>
    <row r="26" spans="2:53">
      <c r="B26" s="15" t="s">
        <v>25</v>
      </c>
      <c r="C26" s="43">
        <v>472500</v>
      </c>
      <c r="D26" s="43">
        <v>317100</v>
      </c>
      <c r="E26" s="43">
        <v>155400</v>
      </c>
      <c r="F26" s="43">
        <v>78100</v>
      </c>
      <c r="G26" s="43">
        <v>27700</v>
      </c>
      <c r="H26" s="43">
        <v>10000</v>
      </c>
      <c r="I26" s="43">
        <v>23100</v>
      </c>
      <c r="J26" s="43">
        <v>9800</v>
      </c>
      <c r="K26" s="43">
        <v>6700</v>
      </c>
      <c r="L26" s="95">
        <v>-14900</v>
      </c>
      <c r="M26" s="43">
        <v>34</v>
      </c>
      <c r="N26" s="48">
        <v>-27600</v>
      </c>
      <c r="O26" s="49">
        <v>31</v>
      </c>
      <c r="P26" s="43">
        <v>12900</v>
      </c>
      <c r="Q26" s="43">
        <v>29</v>
      </c>
      <c r="R26" s="48">
        <v>4200</v>
      </c>
      <c r="S26" s="49">
        <v>33</v>
      </c>
      <c r="T26" s="43">
        <v>3100</v>
      </c>
      <c r="U26" s="43">
        <v>18</v>
      </c>
      <c r="V26" s="48">
        <v>-4800</v>
      </c>
      <c r="W26" s="49">
        <v>21</v>
      </c>
      <c r="X26" s="43">
        <v>8400</v>
      </c>
      <c r="Y26" s="43">
        <v>25</v>
      </c>
      <c r="Z26" s="48">
        <v>300</v>
      </c>
      <c r="AA26" s="49">
        <v>41</v>
      </c>
      <c r="AB26" s="43">
        <v>1700</v>
      </c>
      <c r="AC26" s="55">
        <v>26</v>
      </c>
      <c r="AD26" s="20">
        <v>67.111111111111114</v>
      </c>
      <c r="AE26" s="20">
        <v>32.888888888888893</v>
      </c>
      <c r="AF26" s="20">
        <v>16.529100529100528</v>
      </c>
      <c r="AG26" s="20">
        <v>5.8624338624338623</v>
      </c>
      <c r="AH26" s="20">
        <v>2.1164021164021163</v>
      </c>
      <c r="AI26" s="20">
        <v>4.8888888888888893</v>
      </c>
      <c r="AJ26" s="20">
        <v>2.074074074074074</v>
      </c>
      <c r="AK26" s="20">
        <v>1.4179894179894179</v>
      </c>
      <c r="AL26" s="35">
        <v>-3.611088314412072</v>
      </c>
      <c r="AM26" s="21">
        <v>34</v>
      </c>
      <c r="AN26" s="35">
        <v>3.6521223726804415</v>
      </c>
      <c r="AO26" s="36">
        <v>14</v>
      </c>
      <c r="AP26" s="20">
        <v>1.3670159989404951</v>
      </c>
      <c r="AQ26" s="21">
        <v>22</v>
      </c>
      <c r="AR26" s="35">
        <v>0.81524469542524525</v>
      </c>
      <c r="AS26" s="36">
        <v>11</v>
      </c>
      <c r="AT26" s="20">
        <v>-0.92011819545672635</v>
      </c>
      <c r="AU26" s="21">
        <v>27</v>
      </c>
      <c r="AV26" s="35">
        <v>1.8728856061642278</v>
      </c>
      <c r="AW26" s="36">
        <v>6</v>
      </c>
      <c r="AX26" s="20">
        <v>0.12495630632684374</v>
      </c>
      <c r="AY26" s="21">
        <v>35</v>
      </c>
      <c r="AZ26" s="30">
        <v>0.3921379612803495</v>
      </c>
      <c r="BA26" s="26">
        <v>21</v>
      </c>
    </row>
    <row r="27" spans="2:53">
      <c r="B27" s="15" t="s">
        <v>26</v>
      </c>
      <c r="C27" s="43">
        <v>504600</v>
      </c>
      <c r="D27" s="43">
        <v>325200</v>
      </c>
      <c r="E27" s="43">
        <v>179400</v>
      </c>
      <c r="F27" s="43">
        <v>87400</v>
      </c>
      <c r="G27" s="43">
        <v>35700</v>
      </c>
      <c r="H27" s="43">
        <v>8900</v>
      </c>
      <c r="I27" s="43">
        <v>23400</v>
      </c>
      <c r="J27" s="43">
        <v>11600</v>
      </c>
      <c r="K27" s="43">
        <v>12400</v>
      </c>
      <c r="L27" s="95">
        <v>1800</v>
      </c>
      <c r="M27" s="43">
        <v>15</v>
      </c>
      <c r="N27" s="48">
        <v>-17800</v>
      </c>
      <c r="O27" s="49">
        <v>15</v>
      </c>
      <c r="P27" s="43">
        <v>19700</v>
      </c>
      <c r="Q27" s="43">
        <v>21</v>
      </c>
      <c r="R27" s="48">
        <v>6900</v>
      </c>
      <c r="S27" s="49">
        <v>29</v>
      </c>
      <c r="T27" s="43">
        <v>6400</v>
      </c>
      <c r="U27" s="43">
        <v>10</v>
      </c>
      <c r="V27" s="48">
        <v>-5500</v>
      </c>
      <c r="W27" s="49">
        <v>26</v>
      </c>
      <c r="X27" s="43">
        <v>6600</v>
      </c>
      <c r="Y27" s="43">
        <v>32</v>
      </c>
      <c r="Z27" s="48">
        <v>600</v>
      </c>
      <c r="AA27" s="49">
        <v>38</v>
      </c>
      <c r="AB27" s="43">
        <v>4700</v>
      </c>
      <c r="AC27" s="55">
        <v>14</v>
      </c>
      <c r="AD27" s="20">
        <v>64.447086801426877</v>
      </c>
      <c r="AE27" s="20">
        <v>35.55291319857313</v>
      </c>
      <c r="AF27" s="20">
        <v>17.320650019817677</v>
      </c>
      <c r="AG27" s="20">
        <v>7.0749108204518434</v>
      </c>
      <c r="AH27" s="20">
        <v>1.7637732857709076</v>
      </c>
      <c r="AI27" s="20">
        <v>4.6373365041617118</v>
      </c>
      <c r="AJ27" s="20">
        <v>2.2988505747126435</v>
      </c>
      <c r="AK27" s="20">
        <v>2.457391993658343</v>
      </c>
      <c r="AL27" s="35">
        <v>-3.7708925144044656</v>
      </c>
      <c r="AM27" s="21">
        <v>40</v>
      </c>
      <c r="AN27" s="35">
        <v>3.7907811381117114</v>
      </c>
      <c r="AO27" s="36">
        <v>9</v>
      </c>
      <c r="AP27" s="20">
        <v>1.310307935489913</v>
      </c>
      <c r="AQ27" s="21">
        <v>25</v>
      </c>
      <c r="AR27" s="35">
        <v>1.2475440742306816</v>
      </c>
      <c r="AS27" s="36">
        <v>3</v>
      </c>
      <c r="AT27" s="20">
        <v>-1.1001885280715744</v>
      </c>
      <c r="AU27" s="21">
        <v>37</v>
      </c>
      <c r="AV27" s="35">
        <v>1.2960477213454826</v>
      </c>
      <c r="AW27" s="36">
        <v>26</v>
      </c>
      <c r="AX27" s="20">
        <v>0.11110196691630314</v>
      </c>
      <c r="AY27" s="21">
        <v>36</v>
      </c>
      <c r="AZ27" s="30">
        <v>0.92596796820090455</v>
      </c>
      <c r="BA27" s="26">
        <v>11</v>
      </c>
    </row>
    <row r="28" spans="2:53">
      <c r="B28" s="15" t="s">
        <v>27</v>
      </c>
      <c r="C28" s="43">
        <v>343400</v>
      </c>
      <c r="D28" s="43">
        <v>231100</v>
      </c>
      <c r="E28" s="43">
        <v>112400</v>
      </c>
      <c r="F28" s="43">
        <v>58400</v>
      </c>
      <c r="G28" s="43">
        <v>20100</v>
      </c>
      <c r="H28" s="43">
        <v>6500</v>
      </c>
      <c r="I28" s="43">
        <v>15400</v>
      </c>
      <c r="J28" s="43">
        <v>6100</v>
      </c>
      <c r="K28" s="43">
        <v>5900</v>
      </c>
      <c r="L28" s="95">
        <v>5000</v>
      </c>
      <c r="M28" s="43">
        <v>13</v>
      </c>
      <c r="N28" s="48">
        <v>-5600</v>
      </c>
      <c r="O28" s="49">
        <v>6</v>
      </c>
      <c r="P28" s="43">
        <v>11100</v>
      </c>
      <c r="Q28" s="43">
        <v>31</v>
      </c>
      <c r="R28" s="48">
        <v>8700</v>
      </c>
      <c r="S28" s="49">
        <v>27</v>
      </c>
      <c r="T28" s="43">
        <v>2400</v>
      </c>
      <c r="U28" s="43">
        <v>24</v>
      </c>
      <c r="V28" s="48">
        <v>-3300</v>
      </c>
      <c r="W28" s="49">
        <v>15</v>
      </c>
      <c r="X28" s="43">
        <v>4200</v>
      </c>
      <c r="Y28" s="43">
        <v>38</v>
      </c>
      <c r="Z28" s="48">
        <v>-500</v>
      </c>
      <c r="AA28" s="49">
        <v>45</v>
      </c>
      <c r="AB28" s="43">
        <v>-400</v>
      </c>
      <c r="AC28" s="55">
        <v>35</v>
      </c>
      <c r="AD28" s="20">
        <v>67.297612114152599</v>
      </c>
      <c r="AE28" s="20">
        <v>32.731508444962145</v>
      </c>
      <c r="AF28" s="20">
        <v>17.006406523005239</v>
      </c>
      <c r="AG28" s="20">
        <v>5.8532323820617354</v>
      </c>
      <c r="AH28" s="20">
        <v>1.8928363424577752</v>
      </c>
      <c r="AI28" s="20">
        <v>4.4845661036691897</v>
      </c>
      <c r="AJ28" s="20">
        <v>1.7763541059988353</v>
      </c>
      <c r="AK28" s="20">
        <v>1.7181129877693651</v>
      </c>
      <c r="AL28" s="35">
        <v>-2.6491963964857064</v>
      </c>
      <c r="AM28" s="21">
        <v>20</v>
      </c>
      <c r="AN28" s="35">
        <v>2.7965202652931147</v>
      </c>
      <c r="AO28" s="36">
        <v>28</v>
      </c>
      <c r="AP28" s="20">
        <v>2.3196452936908187</v>
      </c>
      <c r="AQ28" s="21">
        <v>5</v>
      </c>
      <c r="AR28" s="35">
        <v>0.62273592816102585</v>
      </c>
      <c r="AS28" s="36">
        <v>15</v>
      </c>
      <c r="AT28" s="20">
        <v>-1.0031447450126738</v>
      </c>
      <c r="AU28" s="21">
        <v>31</v>
      </c>
      <c r="AV28" s="35">
        <v>1.1748734322743908</v>
      </c>
      <c r="AW28" s="36">
        <v>31</v>
      </c>
      <c r="AX28" s="20">
        <v>-0.1740005039302428</v>
      </c>
      <c r="AY28" s="21">
        <v>46</v>
      </c>
      <c r="AZ28" s="30">
        <v>-0.14358913989020938</v>
      </c>
      <c r="BA28" s="26">
        <v>37</v>
      </c>
    </row>
    <row r="29" spans="2:53">
      <c r="B29" s="15" t="s">
        <v>28</v>
      </c>
      <c r="C29" s="43">
        <v>348400</v>
      </c>
      <c r="D29" s="43">
        <v>210900</v>
      </c>
      <c r="E29" s="43">
        <v>137600</v>
      </c>
      <c r="F29" s="43">
        <v>69000</v>
      </c>
      <c r="G29" s="43">
        <v>28200</v>
      </c>
      <c r="H29" s="43">
        <v>5700</v>
      </c>
      <c r="I29" s="43">
        <v>17300</v>
      </c>
      <c r="J29" s="43">
        <v>7500</v>
      </c>
      <c r="K29" s="43">
        <v>9900</v>
      </c>
      <c r="L29" s="95">
        <v>-600</v>
      </c>
      <c r="M29" s="43">
        <v>17</v>
      </c>
      <c r="N29" s="48">
        <v>-11100</v>
      </c>
      <c r="O29" s="49">
        <v>9</v>
      </c>
      <c r="P29" s="43">
        <v>10600</v>
      </c>
      <c r="Q29" s="43">
        <v>33</v>
      </c>
      <c r="R29" s="48">
        <v>5700</v>
      </c>
      <c r="S29" s="49">
        <v>30</v>
      </c>
      <c r="T29" s="43">
        <v>3700</v>
      </c>
      <c r="U29" s="43">
        <v>16</v>
      </c>
      <c r="V29" s="48">
        <v>-5100</v>
      </c>
      <c r="W29" s="49">
        <v>23</v>
      </c>
      <c r="X29" s="43">
        <v>3400</v>
      </c>
      <c r="Y29" s="43">
        <v>43</v>
      </c>
      <c r="Z29" s="48">
        <v>0</v>
      </c>
      <c r="AA29" s="49">
        <v>43</v>
      </c>
      <c r="AB29" s="43">
        <v>2900</v>
      </c>
      <c r="AC29" s="55">
        <v>20</v>
      </c>
      <c r="AD29" s="20">
        <v>60.533869115958673</v>
      </c>
      <c r="AE29" s="20">
        <v>39.494833524684267</v>
      </c>
      <c r="AF29" s="20">
        <v>19.804822043628015</v>
      </c>
      <c r="AG29" s="20">
        <v>8.0941446613088406</v>
      </c>
      <c r="AH29" s="20">
        <v>1.6360505166475316</v>
      </c>
      <c r="AI29" s="20">
        <v>4.965556831228473</v>
      </c>
      <c r="AJ29" s="20">
        <v>2.1526980482204365</v>
      </c>
      <c r="AK29" s="20">
        <v>2.8415614236509756</v>
      </c>
      <c r="AL29" s="35">
        <v>-3.0764460702877372</v>
      </c>
      <c r="AM29" s="21">
        <v>24</v>
      </c>
      <c r="AN29" s="35">
        <v>3.1051487109306848</v>
      </c>
      <c r="AO29" s="36">
        <v>25</v>
      </c>
      <c r="AP29" s="20">
        <v>1.6672862270091038</v>
      </c>
      <c r="AQ29" s="21">
        <v>15</v>
      </c>
      <c r="AR29" s="35">
        <v>1.074087354718583</v>
      </c>
      <c r="AS29" s="36">
        <v>5</v>
      </c>
      <c r="AT29" s="20">
        <v>-1.4585053572779698</v>
      </c>
      <c r="AU29" s="21">
        <v>45</v>
      </c>
      <c r="AV29" s="35">
        <v>0.98274880830583689</v>
      </c>
      <c r="AW29" s="36">
        <v>38</v>
      </c>
      <c r="AX29" s="20">
        <v>3.7009135499497248E-3</v>
      </c>
      <c r="AY29" s="21">
        <v>42</v>
      </c>
      <c r="AZ29" s="30">
        <v>0.83583076462518768</v>
      </c>
      <c r="BA29" s="26">
        <v>12</v>
      </c>
    </row>
    <row r="30" spans="2:53">
      <c r="B30" s="15" t="s">
        <v>29</v>
      </c>
      <c r="C30" s="43">
        <v>882400</v>
      </c>
      <c r="D30" s="43">
        <v>539700</v>
      </c>
      <c r="E30" s="43">
        <v>342700</v>
      </c>
      <c r="F30" s="43">
        <v>178500</v>
      </c>
      <c r="G30" s="43">
        <v>62700</v>
      </c>
      <c r="H30" s="43">
        <v>16700</v>
      </c>
      <c r="I30" s="43">
        <v>39800</v>
      </c>
      <c r="J30" s="43">
        <v>24800</v>
      </c>
      <c r="K30" s="43">
        <v>20300</v>
      </c>
      <c r="L30" s="95">
        <v>-22200</v>
      </c>
      <c r="M30" s="43">
        <v>40</v>
      </c>
      <c r="N30" s="48">
        <v>-45900</v>
      </c>
      <c r="O30" s="49">
        <v>37</v>
      </c>
      <c r="P30" s="43">
        <v>24000</v>
      </c>
      <c r="Q30" s="43">
        <v>17</v>
      </c>
      <c r="R30" s="48">
        <v>17400</v>
      </c>
      <c r="S30" s="49">
        <v>10</v>
      </c>
      <c r="T30" s="43">
        <v>7200</v>
      </c>
      <c r="U30" s="43">
        <v>9</v>
      </c>
      <c r="V30" s="48">
        <v>-13300</v>
      </c>
      <c r="W30" s="49">
        <v>36</v>
      </c>
      <c r="X30" s="43">
        <v>10000</v>
      </c>
      <c r="Y30" s="43">
        <v>21</v>
      </c>
      <c r="Z30" s="48">
        <v>2700</v>
      </c>
      <c r="AA30" s="49">
        <v>17</v>
      </c>
      <c r="AB30" s="43">
        <v>100</v>
      </c>
      <c r="AC30" s="55">
        <v>32</v>
      </c>
      <c r="AD30" s="20">
        <v>61.162737987307345</v>
      </c>
      <c r="AE30" s="20">
        <v>38.837262012692655</v>
      </c>
      <c r="AF30" s="20">
        <v>20.228921124206707</v>
      </c>
      <c r="AG30" s="20">
        <v>7.1056210335448773</v>
      </c>
      <c r="AH30" s="20">
        <v>1.8925657298277425</v>
      </c>
      <c r="AI30" s="20">
        <v>4.5104261106074341</v>
      </c>
      <c r="AJ30" s="20">
        <v>2.8105167724388034</v>
      </c>
      <c r="AK30" s="20">
        <v>2.3005439709882136</v>
      </c>
      <c r="AL30" s="35">
        <v>-3.5730568391352833</v>
      </c>
      <c r="AM30" s="21">
        <v>33</v>
      </c>
      <c r="AN30" s="35">
        <v>3.606220668452103</v>
      </c>
      <c r="AO30" s="36">
        <v>15</v>
      </c>
      <c r="AP30" s="20">
        <v>2.4199447810716173</v>
      </c>
      <c r="AQ30" s="21">
        <v>3</v>
      </c>
      <c r="AR30" s="35">
        <v>0.97031260993223079</v>
      </c>
      <c r="AS30" s="36">
        <v>8</v>
      </c>
      <c r="AT30" s="20">
        <v>-1.423817201854769</v>
      </c>
      <c r="AU30" s="21">
        <v>44</v>
      </c>
      <c r="AV30" s="35">
        <v>1.2161523984694727</v>
      </c>
      <c r="AW30" s="36">
        <v>30</v>
      </c>
      <c r="AX30" s="20">
        <v>0.36744801276601979</v>
      </c>
      <c r="AY30" s="21">
        <v>19</v>
      </c>
      <c r="AZ30" s="30">
        <v>6.7512796988655754E-2</v>
      </c>
      <c r="BA30" s="26">
        <v>32</v>
      </c>
    </row>
    <row r="31" spans="2:53">
      <c r="B31" s="15" t="s">
        <v>30</v>
      </c>
      <c r="C31" s="43">
        <v>868000</v>
      </c>
      <c r="D31" s="43">
        <v>540400</v>
      </c>
      <c r="E31" s="43">
        <v>327600</v>
      </c>
      <c r="F31" s="43">
        <v>184300</v>
      </c>
      <c r="G31" s="43">
        <v>60600</v>
      </c>
      <c r="H31" s="43">
        <v>17600</v>
      </c>
      <c r="I31" s="43">
        <v>33700</v>
      </c>
      <c r="J31" s="43">
        <v>18900</v>
      </c>
      <c r="K31" s="43">
        <v>12400</v>
      </c>
      <c r="L31" s="95">
        <v>-24000</v>
      </c>
      <c r="M31" s="43">
        <v>41</v>
      </c>
      <c r="N31" s="48">
        <v>-27200</v>
      </c>
      <c r="O31" s="49">
        <v>30</v>
      </c>
      <c r="P31" s="43">
        <v>3500</v>
      </c>
      <c r="Q31" s="43">
        <v>44</v>
      </c>
      <c r="R31" s="48">
        <v>12900</v>
      </c>
      <c r="S31" s="49">
        <v>17</v>
      </c>
      <c r="T31" s="43">
        <v>4900</v>
      </c>
      <c r="U31" s="43">
        <v>14</v>
      </c>
      <c r="V31" s="48">
        <v>-10800</v>
      </c>
      <c r="W31" s="49">
        <v>32</v>
      </c>
      <c r="X31" s="43">
        <v>3300</v>
      </c>
      <c r="Y31" s="43">
        <v>44</v>
      </c>
      <c r="Z31" s="48">
        <v>2100</v>
      </c>
      <c r="AA31" s="49">
        <v>24</v>
      </c>
      <c r="AB31" s="43">
        <v>-9000</v>
      </c>
      <c r="AC31" s="55">
        <v>46</v>
      </c>
      <c r="AD31" s="20">
        <v>62.258064516129032</v>
      </c>
      <c r="AE31" s="20">
        <v>37.741935483870968</v>
      </c>
      <c r="AF31" s="20">
        <v>21.232718894009217</v>
      </c>
      <c r="AG31" s="20">
        <v>6.9815668202764982</v>
      </c>
      <c r="AH31" s="20">
        <v>2.0276497695852536</v>
      </c>
      <c r="AI31" s="20">
        <v>3.8824884792626726</v>
      </c>
      <c r="AJ31" s="20">
        <v>2.1774193548387095</v>
      </c>
      <c r="AK31" s="20">
        <v>1.4285714285714286</v>
      </c>
      <c r="AL31" s="35">
        <v>-1.3742224793866669</v>
      </c>
      <c r="AM31" s="21">
        <v>5</v>
      </c>
      <c r="AN31" s="35">
        <v>1.4078547663821794</v>
      </c>
      <c r="AO31" s="36">
        <v>44</v>
      </c>
      <c r="AP31" s="20">
        <v>2.0174722572379196</v>
      </c>
      <c r="AQ31" s="21">
        <v>12</v>
      </c>
      <c r="AR31" s="35">
        <v>0.73717220144241757</v>
      </c>
      <c r="AS31" s="36">
        <v>13</v>
      </c>
      <c r="AT31" s="20">
        <v>-1.1562067326568988</v>
      </c>
      <c r="AU31" s="21">
        <v>39</v>
      </c>
      <c r="AV31" s="35">
        <v>0.47441673038374921</v>
      </c>
      <c r="AW31" s="36">
        <v>47</v>
      </c>
      <c r="AX31" s="20">
        <v>0.29401128308983049</v>
      </c>
      <c r="AY31" s="21">
        <v>22</v>
      </c>
      <c r="AZ31" s="30">
        <v>-0.97053171044202435</v>
      </c>
      <c r="BA31" s="26">
        <v>45</v>
      </c>
    </row>
    <row r="32" spans="2:53">
      <c r="B32" s="15" t="s">
        <v>31</v>
      </c>
      <c r="C32" s="43">
        <v>1613500</v>
      </c>
      <c r="D32" s="43">
        <v>1006300</v>
      </c>
      <c r="E32" s="43">
        <v>607100</v>
      </c>
      <c r="F32" s="43">
        <v>309300</v>
      </c>
      <c r="G32" s="43">
        <v>109900</v>
      </c>
      <c r="H32" s="43">
        <v>48900</v>
      </c>
      <c r="I32" s="43">
        <v>74300</v>
      </c>
      <c r="J32" s="43">
        <v>28600</v>
      </c>
      <c r="K32" s="43">
        <v>36100</v>
      </c>
      <c r="L32" s="95">
        <v>-90000</v>
      </c>
      <c r="M32" s="43">
        <v>47</v>
      </c>
      <c r="N32" s="48">
        <v>-88000</v>
      </c>
      <c r="O32" s="49">
        <v>45</v>
      </c>
      <c r="P32" s="43">
        <v>-1400</v>
      </c>
      <c r="Q32" s="43">
        <v>45</v>
      </c>
      <c r="R32" s="48">
        <v>-4600</v>
      </c>
      <c r="S32" s="49">
        <v>46</v>
      </c>
      <c r="T32" s="43">
        <v>800</v>
      </c>
      <c r="U32" s="43">
        <v>32</v>
      </c>
      <c r="V32" s="48">
        <v>-20400</v>
      </c>
      <c r="W32" s="49">
        <v>42</v>
      </c>
      <c r="X32" s="43">
        <v>14700</v>
      </c>
      <c r="Y32" s="43">
        <v>11</v>
      </c>
      <c r="Z32" s="48">
        <v>1300</v>
      </c>
      <c r="AA32" s="49">
        <v>29</v>
      </c>
      <c r="AB32" s="43">
        <v>6800</v>
      </c>
      <c r="AC32" s="55">
        <v>10</v>
      </c>
      <c r="AD32" s="20">
        <v>62.367524016114039</v>
      </c>
      <c r="AE32" s="20">
        <v>37.626278277037493</v>
      </c>
      <c r="AF32" s="20">
        <v>19.169507282305549</v>
      </c>
      <c r="AG32" s="20">
        <v>6.8112798264642089</v>
      </c>
      <c r="AH32" s="20">
        <v>3.0306786488999071</v>
      </c>
      <c r="AI32" s="20">
        <v>4.6048961884102884</v>
      </c>
      <c r="AJ32" s="20">
        <v>1.7725441586612953</v>
      </c>
      <c r="AK32" s="20">
        <v>2.2373721722962503</v>
      </c>
      <c r="AL32" s="35">
        <v>-1.8708088280303699</v>
      </c>
      <c r="AM32" s="21">
        <v>10</v>
      </c>
      <c r="AN32" s="35">
        <v>1.9057029908619683</v>
      </c>
      <c r="AO32" s="36">
        <v>38</v>
      </c>
      <c r="AP32" s="20">
        <v>0.742738864342531</v>
      </c>
      <c r="AQ32" s="21">
        <v>40</v>
      </c>
      <c r="AR32" s="35">
        <v>0.40681842347037289</v>
      </c>
      <c r="AS32" s="36">
        <v>23</v>
      </c>
      <c r="AT32" s="20">
        <v>-1.0374164494270666</v>
      </c>
      <c r="AU32" s="21">
        <v>33</v>
      </c>
      <c r="AV32" s="35">
        <v>1.1062169985071475</v>
      </c>
      <c r="AW32" s="36">
        <v>34</v>
      </c>
      <c r="AX32" s="20">
        <v>0.16996124113854805</v>
      </c>
      <c r="AY32" s="21">
        <v>33</v>
      </c>
      <c r="AZ32" s="30">
        <v>0.51738391283044449</v>
      </c>
      <c r="BA32" s="26">
        <v>18</v>
      </c>
    </row>
    <row r="33" spans="2:53">
      <c r="B33" s="15" t="s">
        <v>32</v>
      </c>
      <c r="C33" s="43">
        <v>3366400</v>
      </c>
      <c r="D33" s="43">
        <v>2111900</v>
      </c>
      <c r="E33" s="43">
        <v>1254500</v>
      </c>
      <c r="F33" s="43">
        <v>633400</v>
      </c>
      <c r="G33" s="43">
        <v>267200</v>
      </c>
      <c r="H33" s="43">
        <v>90600</v>
      </c>
      <c r="I33" s="43">
        <v>143400</v>
      </c>
      <c r="J33" s="43">
        <v>68300</v>
      </c>
      <c r="K33" s="43">
        <v>51600</v>
      </c>
      <c r="L33" s="95">
        <v>32800</v>
      </c>
      <c r="M33" s="43">
        <v>5</v>
      </c>
      <c r="N33" s="48">
        <v>-47200</v>
      </c>
      <c r="O33" s="49">
        <v>38</v>
      </c>
      <c r="P33" s="43">
        <v>81800</v>
      </c>
      <c r="Q33" s="43">
        <v>6</v>
      </c>
      <c r="R33" s="48">
        <v>47000</v>
      </c>
      <c r="S33" s="49">
        <v>6</v>
      </c>
      <c r="T33" s="43">
        <v>23000</v>
      </c>
      <c r="U33" s="43">
        <v>5</v>
      </c>
      <c r="V33" s="48">
        <v>-35000</v>
      </c>
      <c r="W33" s="49">
        <v>46</v>
      </c>
      <c r="X33" s="43">
        <v>35300</v>
      </c>
      <c r="Y33" s="43">
        <v>5</v>
      </c>
      <c r="Z33" s="48">
        <v>9600</v>
      </c>
      <c r="AA33" s="49">
        <v>3</v>
      </c>
      <c r="AB33" s="43">
        <v>1900</v>
      </c>
      <c r="AC33" s="55">
        <v>25</v>
      </c>
      <c r="AD33" s="20">
        <v>62.734672053231947</v>
      </c>
      <c r="AE33" s="20">
        <v>37.26532794676806</v>
      </c>
      <c r="AF33" s="20">
        <v>18.815351711026615</v>
      </c>
      <c r="AG33" s="20">
        <v>7.9372623574144487</v>
      </c>
      <c r="AH33" s="20">
        <v>2.6913022813688214</v>
      </c>
      <c r="AI33" s="20">
        <v>4.2597433460076042</v>
      </c>
      <c r="AJ33" s="20">
        <v>2.0288735741444865</v>
      </c>
      <c r="AK33" s="20">
        <v>1.5327946768060836</v>
      </c>
      <c r="AL33" s="35">
        <v>-2.0331465212820916</v>
      </c>
      <c r="AM33" s="21">
        <v>11</v>
      </c>
      <c r="AN33" s="35">
        <v>2.0871422016276711</v>
      </c>
      <c r="AO33" s="36">
        <v>37</v>
      </c>
      <c r="AP33" s="20">
        <v>1.2247589584468237</v>
      </c>
      <c r="AQ33" s="21">
        <v>28</v>
      </c>
      <c r="AR33" s="35">
        <v>0.61184839053179996</v>
      </c>
      <c r="AS33" s="36">
        <v>16</v>
      </c>
      <c r="AT33" s="20">
        <v>-1.0763963027444494</v>
      </c>
      <c r="AU33" s="21">
        <v>35</v>
      </c>
      <c r="AV33" s="35">
        <v>1.0170027652540643</v>
      </c>
      <c r="AW33" s="36">
        <v>37</v>
      </c>
      <c r="AX33" s="20">
        <v>0.26801444287498821</v>
      </c>
      <c r="AY33" s="21">
        <v>23</v>
      </c>
      <c r="AZ33" s="30">
        <v>4.1913947264446971E-2</v>
      </c>
      <c r="BA33" s="26">
        <v>34</v>
      </c>
    </row>
    <row r="34" spans="2:53">
      <c r="B34" s="15" t="s">
        <v>33</v>
      </c>
      <c r="C34" s="43">
        <v>785600</v>
      </c>
      <c r="D34" s="43">
        <v>482700</v>
      </c>
      <c r="E34" s="43">
        <v>302900</v>
      </c>
      <c r="F34" s="43">
        <v>161800</v>
      </c>
      <c r="G34" s="43">
        <v>52800</v>
      </c>
      <c r="H34" s="43">
        <v>15400</v>
      </c>
      <c r="I34" s="43">
        <v>37500</v>
      </c>
      <c r="J34" s="43">
        <v>17200</v>
      </c>
      <c r="K34" s="43">
        <v>18300</v>
      </c>
      <c r="L34" s="95">
        <v>-5200</v>
      </c>
      <c r="M34" s="43">
        <v>23</v>
      </c>
      <c r="N34" s="48">
        <v>-20900</v>
      </c>
      <c r="O34" s="49">
        <v>18</v>
      </c>
      <c r="P34" s="43">
        <v>16600</v>
      </c>
      <c r="Q34" s="43">
        <v>25</v>
      </c>
      <c r="R34" s="48">
        <v>18000</v>
      </c>
      <c r="S34" s="49">
        <v>9</v>
      </c>
      <c r="T34" s="43">
        <v>-100</v>
      </c>
      <c r="U34" s="43">
        <v>38</v>
      </c>
      <c r="V34" s="48">
        <v>-10000</v>
      </c>
      <c r="W34" s="49">
        <v>30</v>
      </c>
      <c r="X34" s="43">
        <v>5700</v>
      </c>
      <c r="Y34" s="43">
        <v>34</v>
      </c>
      <c r="Z34" s="48">
        <v>1800</v>
      </c>
      <c r="AA34" s="49">
        <v>27</v>
      </c>
      <c r="AB34" s="43">
        <v>1300</v>
      </c>
      <c r="AC34" s="55">
        <v>28</v>
      </c>
      <c r="AD34" s="20">
        <v>61.443482688391036</v>
      </c>
      <c r="AE34" s="20">
        <v>38.556517311608964</v>
      </c>
      <c r="AF34" s="20">
        <v>20.59572301425662</v>
      </c>
      <c r="AG34" s="20">
        <v>6.7209775967413439</v>
      </c>
      <c r="AH34" s="20">
        <v>1.960285132382892</v>
      </c>
      <c r="AI34" s="20">
        <v>4.7734215885947044</v>
      </c>
      <c r="AJ34" s="20">
        <v>2.1894093686354381</v>
      </c>
      <c r="AK34" s="20">
        <v>2.3294297352342159</v>
      </c>
      <c r="AL34" s="35">
        <v>-2.2388643019984471</v>
      </c>
      <c r="AM34" s="21">
        <v>15</v>
      </c>
      <c r="AN34" s="35">
        <v>2.3526731032124033</v>
      </c>
      <c r="AO34" s="36">
        <v>33</v>
      </c>
      <c r="AP34" s="20">
        <v>2.4116056647371451</v>
      </c>
      <c r="AQ34" s="21">
        <v>4</v>
      </c>
      <c r="AR34" s="35">
        <v>3.1549169831884605E-2</v>
      </c>
      <c r="AS34" s="36">
        <v>37</v>
      </c>
      <c r="AT34" s="20">
        <v>-1.2516521463222166</v>
      </c>
      <c r="AU34" s="21">
        <v>41</v>
      </c>
      <c r="AV34" s="35">
        <v>0.75217727903476561</v>
      </c>
      <c r="AW34" s="36">
        <v>45</v>
      </c>
      <c r="AX34" s="20">
        <v>0.24201432564100189</v>
      </c>
      <c r="AY34" s="21">
        <v>26</v>
      </c>
      <c r="AZ34" s="30">
        <v>0.17970793452607214</v>
      </c>
      <c r="BA34" s="26">
        <v>28</v>
      </c>
    </row>
    <row r="35" spans="2:53">
      <c r="B35" s="15" t="s">
        <v>34</v>
      </c>
      <c r="C35" s="43">
        <v>616100</v>
      </c>
      <c r="D35" s="43">
        <v>379500</v>
      </c>
      <c r="E35" s="43">
        <v>236600</v>
      </c>
      <c r="F35" s="43">
        <v>112500</v>
      </c>
      <c r="G35" s="43">
        <v>47700</v>
      </c>
      <c r="H35" s="43">
        <v>17500</v>
      </c>
      <c r="I35" s="43">
        <v>30300</v>
      </c>
      <c r="J35" s="43">
        <v>15800</v>
      </c>
      <c r="K35" s="43">
        <v>12800</v>
      </c>
      <c r="L35" s="95">
        <v>11200</v>
      </c>
      <c r="M35" s="43">
        <v>10</v>
      </c>
      <c r="N35" s="48">
        <v>2800</v>
      </c>
      <c r="O35" s="49">
        <v>3</v>
      </c>
      <c r="P35" s="43">
        <v>8800</v>
      </c>
      <c r="Q35" s="43">
        <v>37</v>
      </c>
      <c r="R35" s="48">
        <v>12900</v>
      </c>
      <c r="S35" s="49">
        <v>17</v>
      </c>
      <c r="T35" s="43">
        <v>900</v>
      </c>
      <c r="U35" s="43">
        <v>31</v>
      </c>
      <c r="V35" s="48">
        <v>-17100</v>
      </c>
      <c r="W35" s="49">
        <v>40</v>
      </c>
      <c r="X35" s="43">
        <v>10000</v>
      </c>
      <c r="Y35" s="43">
        <v>21</v>
      </c>
      <c r="Z35" s="48">
        <v>700</v>
      </c>
      <c r="AA35" s="49">
        <v>37</v>
      </c>
      <c r="AB35" s="43">
        <v>1400</v>
      </c>
      <c r="AC35" s="55">
        <v>27</v>
      </c>
      <c r="AD35" s="20">
        <v>61.597143320889472</v>
      </c>
      <c r="AE35" s="20">
        <v>38.402856679110535</v>
      </c>
      <c r="AF35" s="20">
        <v>18.260022723583834</v>
      </c>
      <c r="AG35" s="20">
        <v>7.7422496347995455</v>
      </c>
      <c r="AH35" s="20">
        <v>2.8404479792241517</v>
      </c>
      <c r="AI35" s="20">
        <v>4.918032786885246</v>
      </c>
      <c r="AJ35" s="20">
        <v>2.5645187469566628</v>
      </c>
      <c r="AK35" s="20">
        <v>2.0775848076610939</v>
      </c>
      <c r="AL35" s="35">
        <v>-0.67761283715318399</v>
      </c>
      <c r="AM35" s="21">
        <v>1</v>
      </c>
      <c r="AN35" s="35">
        <v>0.74373946965442173</v>
      </c>
      <c r="AO35" s="36">
        <v>46</v>
      </c>
      <c r="AP35" s="20">
        <v>1.7944912307751046</v>
      </c>
      <c r="AQ35" s="21">
        <v>14</v>
      </c>
      <c r="AR35" s="35">
        <v>5.4336321544798949E-3</v>
      </c>
      <c r="AS35" s="36">
        <v>38</v>
      </c>
      <c r="AT35" s="20">
        <v>-2.8795057321330972</v>
      </c>
      <c r="AU35" s="21">
        <v>47</v>
      </c>
      <c r="AV35" s="35">
        <v>1.5621061874473225</v>
      </c>
      <c r="AW35" s="36">
        <v>14</v>
      </c>
      <c r="AX35" s="20">
        <v>6.8238370034857443E-2</v>
      </c>
      <c r="AY35" s="21">
        <v>39</v>
      </c>
      <c r="AZ35" s="30">
        <v>0.19297578137575755</v>
      </c>
      <c r="BA35" s="26">
        <v>27</v>
      </c>
    </row>
    <row r="36" spans="2:53">
      <c r="B36" s="15" t="s">
        <v>35</v>
      </c>
      <c r="C36" s="43">
        <v>1041800</v>
      </c>
      <c r="D36" s="43">
        <v>606700</v>
      </c>
      <c r="E36" s="43">
        <v>435000</v>
      </c>
      <c r="F36" s="43">
        <v>187900</v>
      </c>
      <c r="G36" s="43">
        <v>117000</v>
      </c>
      <c r="H36" s="43">
        <v>21900</v>
      </c>
      <c r="I36" s="43">
        <v>57100</v>
      </c>
      <c r="J36" s="43">
        <v>28000</v>
      </c>
      <c r="K36" s="43">
        <v>23100</v>
      </c>
      <c r="L36" s="95">
        <v>-1100</v>
      </c>
      <c r="M36" s="43">
        <v>18</v>
      </c>
      <c r="N36" s="48">
        <v>-18200</v>
      </c>
      <c r="O36" s="49">
        <v>16</v>
      </c>
      <c r="P36" s="43">
        <v>17600</v>
      </c>
      <c r="Q36" s="43">
        <v>24</v>
      </c>
      <c r="R36" s="48">
        <v>9300</v>
      </c>
      <c r="S36" s="49">
        <v>23</v>
      </c>
      <c r="T36" s="43">
        <v>-3400</v>
      </c>
      <c r="U36" s="43">
        <v>45</v>
      </c>
      <c r="V36" s="48">
        <v>-4000</v>
      </c>
      <c r="W36" s="49">
        <v>17</v>
      </c>
      <c r="X36" s="43">
        <v>13700</v>
      </c>
      <c r="Y36" s="43">
        <v>14</v>
      </c>
      <c r="Z36" s="48">
        <v>2600</v>
      </c>
      <c r="AA36" s="49">
        <v>18</v>
      </c>
      <c r="AB36" s="43">
        <v>-600</v>
      </c>
      <c r="AC36" s="55">
        <v>37</v>
      </c>
      <c r="AD36" s="20">
        <v>58.235745824534455</v>
      </c>
      <c r="AE36" s="20">
        <v>41.754655404108277</v>
      </c>
      <c r="AF36" s="20">
        <v>18.036091380303322</v>
      </c>
      <c r="AG36" s="20">
        <v>11.230562488001535</v>
      </c>
      <c r="AH36" s="20">
        <v>2.1021309272413133</v>
      </c>
      <c r="AI36" s="20">
        <v>5.4808984449990401</v>
      </c>
      <c r="AJ36" s="20">
        <v>2.6876559800345556</v>
      </c>
      <c r="AK36" s="20">
        <v>2.2173161835285082</v>
      </c>
      <c r="AL36" s="35">
        <v>-1.6837095403135649</v>
      </c>
      <c r="AM36" s="21">
        <v>8</v>
      </c>
      <c r="AN36" s="35">
        <v>1.7316426512077072</v>
      </c>
      <c r="AO36" s="36">
        <v>41</v>
      </c>
      <c r="AP36" s="20">
        <v>0.9107677634656568</v>
      </c>
      <c r="AQ36" s="21">
        <v>35</v>
      </c>
      <c r="AR36" s="35">
        <v>-0.31416855044894021</v>
      </c>
      <c r="AS36" s="36">
        <v>45</v>
      </c>
      <c r="AT36" s="20">
        <v>-0.38132865661140514</v>
      </c>
      <c r="AU36" s="21">
        <v>7</v>
      </c>
      <c r="AV36" s="35">
        <v>1.3194256288134039</v>
      </c>
      <c r="AW36" s="36">
        <v>23</v>
      </c>
      <c r="AX36" s="20">
        <v>0.25213963139134909</v>
      </c>
      <c r="AY36" s="21">
        <v>25</v>
      </c>
      <c r="AZ36" s="30">
        <v>-5.5193165402357636E-2</v>
      </c>
      <c r="BA36" s="26">
        <v>35</v>
      </c>
    </row>
    <row r="37" spans="2:53">
      <c r="B37" s="15" t="s">
        <v>36</v>
      </c>
      <c r="C37" s="43">
        <v>3574000</v>
      </c>
      <c r="D37" s="43">
        <v>2097900</v>
      </c>
      <c r="E37" s="43">
        <v>1476100</v>
      </c>
      <c r="F37" s="43">
        <v>668700</v>
      </c>
      <c r="G37" s="43">
        <v>360600</v>
      </c>
      <c r="H37" s="43">
        <v>91700</v>
      </c>
      <c r="I37" s="43">
        <v>195100</v>
      </c>
      <c r="J37" s="43">
        <v>78400</v>
      </c>
      <c r="K37" s="43">
        <v>81500</v>
      </c>
      <c r="L37" s="95">
        <v>97200</v>
      </c>
      <c r="M37" s="43">
        <v>2</v>
      </c>
      <c r="N37" s="48">
        <v>-34600</v>
      </c>
      <c r="O37" s="49">
        <v>35</v>
      </c>
      <c r="P37" s="43">
        <v>134600</v>
      </c>
      <c r="Q37" s="43">
        <v>3</v>
      </c>
      <c r="R37" s="48">
        <v>75200</v>
      </c>
      <c r="S37" s="49">
        <v>2</v>
      </c>
      <c r="T37" s="43">
        <v>19600</v>
      </c>
      <c r="U37" s="43">
        <v>6</v>
      </c>
      <c r="V37" s="48">
        <v>-21200</v>
      </c>
      <c r="W37" s="49">
        <v>43</v>
      </c>
      <c r="X37" s="43">
        <v>42800</v>
      </c>
      <c r="Y37" s="43">
        <v>3</v>
      </c>
      <c r="Z37" s="48">
        <v>2000</v>
      </c>
      <c r="AA37" s="49">
        <v>25</v>
      </c>
      <c r="AB37" s="43">
        <v>16100</v>
      </c>
      <c r="AC37" s="55">
        <v>4</v>
      </c>
      <c r="AD37" s="20">
        <v>58.698936765528821</v>
      </c>
      <c r="AE37" s="20">
        <v>41.301063234471179</v>
      </c>
      <c r="AF37" s="20">
        <v>18.710128707330721</v>
      </c>
      <c r="AG37" s="20">
        <v>10.089535534415221</v>
      </c>
      <c r="AH37" s="20">
        <v>2.5657526580861778</v>
      </c>
      <c r="AI37" s="20">
        <v>5.458869613878008</v>
      </c>
      <c r="AJ37" s="20">
        <v>2.1936205931729158</v>
      </c>
      <c r="AK37" s="20">
        <v>2.2803581421376609</v>
      </c>
      <c r="AL37" s="35">
        <v>-2.636198991489124</v>
      </c>
      <c r="AM37" s="21">
        <v>19</v>
      </c>
      <c r="AN37" s="35">
        <v>2.7167328156952948</v>
      </c>
      <c r="AO37" s="36">
        <v>29</v>
      </c>
      <c r="AP37" s="20">
        <v>1.6398341836307679</v>
      </c>
      <c r="AQ37" s="21">
        <v>18</v>
      </c>
      <c r="AR37" s="35">
        <v>0.28166622930707597</v>
      </c>
      <c r="AS37" s="36">
        <v>29</v>
      </c>
      <c r="AT37" s="20">
        <v>-0.68148618222675328</v>
      </c>
      <c r="AU37" s="21">
        <v>17</v>
      </c>
      <c r="AV37" s="35">
        <v>1.0784048186640183</v>
      </c>
      <c r="AW37" s="36">
        <v>35</v>
      </c>
      <c r="AX37" s="20">
        <v>-3.8023244524869604E-3</v>
      </c>
      <c r="AY37" s="21">
        <v>43</v>
      </c>
      <c r="AZ37" s="30">
        <v>0.39931810532219814</v>
      </c>
      <c r="BA37" s="26">
        <v>20</v>
      </c>
    </row>
    <row r="38" spans="2:53">
      <c r="B38" s="15" t="s">
        <v>37</v>
      </c>
      <c r="C38" s="43">
        <v>2216700</v>
      </c>
      <c r="D38" s="43">
        <v>1352100</v>
      </c>
      <c r="E38" s="43">
        <v>864600</v>
      </c>
      <c r="F38" s="43">
        <v>402400</v>
      </c>
      <c r="G38" s="43">
        <v>187000</v>
      </c>
      <c r="H38" s="43">
        <v>54600</v>
      </c>
      <c r="I38" s="43">
        <v>129100</v>
      </c>
      <c r="J38" s="43">
        <v>58300</v>
      </c>
      <c r="K38" s="43">
        <v>33200</v>
      </c>
      <c r="L38" s="95">
        <v>-28600</v>
      </c>
      <c r="M38" s="43">
        <v>44</v>
      </c>
      <c r="N38" s="48">
        <v>-64800</v>
      </c>
      <c r="O38" s="49">
        <v>43</v>
      </c>
      <c r="P38" s="43">
        <v>37700</v>
      </c>
      <c r="Q38" s="43">
        <v>11</v>
      </c>
      <c r="R38" s="48">
        <v>22200</v>
      </c>
      <c r="S38" s="49">
        <v>8</v>
      </c>
      <c r="T38" s="43">
        <v>1400</v>
      </c>
      <c r="U38" s="43">
        <v>28</v>
      </c>
      <c r="V38" s="48">
        <v>-23800</v>
      </c>
      <c r="W38" s="49">
        <v>44</v>
      </c>
      <c r="X38" s="43">
        <v>29900</v>
      </c>
      <c r="Y38" s="43">
        <v>6</v>
      </c>
      <c r="Z38" s="48">
        <v>14200</v>
      </c>
      <c r="AA38" s="49">
        <v>1</v>
      </c>
      <c r="AB38" s="43">
        <v>-6200</v>
      </c>
      <c r="AC38" s="55">
        <v>43</v>
      </c>
      <c r="AD38" s="20">
        <v>60.996075246988767</v>
      </c>
      <c r="AE38" s="20">
        <v>39.003924753011233</v>
      </c>
      <c r="AF38" s="20">
        <v>18.153110479541663</v>
      </c>
      <c r="AG38" s="20">
        <v>8.4359633689718958</v>
      </c>
      <c r="AH38" s="20">
        <v>2.4631208553254837</v>
      </c>
      <c r="AI38" s="20">
        <v>5.8239725718410247</v>
      </c>
      <c r="AJ38" s="20">
        <v>2.630035638561826</v>
      </c>
      <c r="AK38" s="20">
        <v>1.4977218387693418</v>
      </c>
      <c r="AL38" s="35">
        <v>-2.1090777392491589</v>
      </c>
      <c r="AM38" s="21">
        <v>13</v>
      </c>
      <c r="AN38" s="35">
        <v>2.175883956681119</v>
      </c>
      <c r="AO38" s="36">
        <v>35</v>
      </c>
      <c r="AP38" s="20">
        <v>1.2199612344519188</v>
      </c>
      <c r="AQ38" s="21">
        <v>29</v>
      </c>
      <c r="AR38" s="35">
        <v>0.16980739872293071</v>
      </c>
      <c r="AS38" s="36">
        <v>33</v>
      </c>
      <c r="AT38" s="20">
        <v>-1.0286174424520964</v>
      </c>
      <c r="AU38" s="21">
        <v>32</v>
      </c>
      <c r="AV38" s="35">
        <v>1.4058547256734748</v>
      </c>
      <c r="AW38" s="36">
        <v>17</v>
      </c>
      <c r="AX38" s="20">
        <v>0.66593284606193759</v>
      </c>
      <c r="AY38" s="21">
        <v>5</v>
      </c>
      <c r="AZ38" s="30">
        <v>-0.25705480577704387</v>
      </c>
      <c r="BA38" s="26">
        <v>41</v>
      </c>
    </row>
    <row r="39" spans="2:53">
      <c r="B39" s="15" t="s">
        <v>38</v>
      </c>
      <c r="C39" s="43">
        <v>531700</v>
      </c>
      <c r="D39" s="43">
        <v>320600</v>
      </c>
      <c r="E39" s="43">
        <v>211200</v>
      </c>
      <c r="F39" s="43">
        <v>101300</v>
      </c>
      <c r="G39" s="43">
        <v>49500</v>
      </c>
      <c r="H39" s="43">
        <v>9100</v>
      </c>
      <c r="I39" s="43">
        <v>24300</v>
      </c>
      <c r="J39" s="43">
        <v>14000</v>
      </c>
      <c r="K39" s="43">
        <v>13000</v>
      </c>
      <c r="L39" s="95">
        <v>-15400</v>
      </c>
      <c r="M39" s="43">
        <v>35</v>
      </c>
      <c r="N39" s="48">
        <v>-24000</v>
      </c>
      <c r="O39" s="49">
        <v>26</v>
      </c>
      <c r="P39" s="43">
        <v>9300</v>
      </c>
      <c r="Q39" s="43">
        <v>36</v>
      </c>
      <c r="R39" s="48">
        <v>13400</v>
      </c>
      <c r="S39" s="49">
        <v>15</v>
      </c>
      <c r="T39" s="43">
        <v>3900</v>
      </c>
      <c r="U39" s="43">
        <v>15</v>
      </c>
      <c r="V39" s="48">
        <v>-5600</v>
      </c>
      <c r="W39" s="49">
        <v>27</v>
      </c>
      <c r="X39" s="43">
        <v>3600</v>
      </c>
      <c r="Y39" s="43">
        <v>41</v>
      </c>
      <c r="Z39" s="48">
        <v>1800</v>
      </c>
      <c r="AA39" s="49">
        <v>27</v>
      </c>
      <c r="AB39" s="43">
        <v>-7800</v>
      </c>
      <c r="AC39" s="55">
        <v>45</v>
      </c>
      <c r="AD39" s="20">
        <v>60.297160052661283</v>
      </c>
      <c r="AE39" s="20">
        <v>39.721647545608427</v>
      </c>
      <c r="AF39" s="20">
        <v>19.052097047207074</v>
      </c>
      <c r="AG39" s="20">
        <v>9.3097611435019747</v>
      </c>
      <c r="AH39" s="20">
        <v>1.7114914425427872</v>
      </c>
      <c r="AI39" s="20">
        <v>4.5702463795373331</v>
      </c>
      <c r="AJ39" s="20">
        <v>2.6330637577581344</v>
      </c>
      <c r="AK39" s="20">
        <v>2.4449877750611249</v>
      </c>
      <c r="AL39" s="35">
        <v>-2.689496865635185</v>
      </c>
      <c r="AM39" s="21">
        <v>21</v>
      </c>
      <c r="AN39" s="35">
        <v>2.8179736285914245</v>
      </c>
      <c r="AO39" s="36">
        <v>27</v>
      </c>
      <c r="AP39" s="20">
        <v>2.9855644206305811</v>
      </c>
      <c r="AQ39" s="21">
        <v>1</v>
      </c>
      <c r="AR39" s="35">
        <v>0.97490462732577221</v>
      </c>
      <c r="AS39" s="36">
        <v>7</v>
      </c>
      <c r="AT39" s="20">
        <v>-0.97540309227717281</v>
      </c>
      <c r="AU39" s="21">
        <v>29</v>
      </c>
      <c r="AV39" s="35">
        <v>0.78666019785208396</v>
      </c>
      <c r="AW39" s="36">
        <v>42</v>
      </c>
      <c r="AX39" s="20">
        <v>0.40312407579871179</v>
      </c>
      <c r="AY39" s="21">
        <v>18</v>
      </c>
      <c r="AZ39" s="30">
        <v>-1.3568766007385462</v>
      </c>
      <c r="BA39" s="26">
        <v>47</v>
      </c>
    </row>
    <row r="40" spans="2:53">
      <c r="B40" s="15" t="s">
        <v>39</v>
      </c>
      <c r="C40" s="43">
        <v>359200</v>
      </c>
      <c r="D40" s="43">
        <v>221000</v>
      </c>
      <c r="E40" s="43">
        <v>138200</v>
      </c>
      <c r="F40" s="43">
        <v>72300</v>
      </c>
      <c r="G40" s="43">
        <v>26300</v>
      </c>
      <c r="H40" s="43">
        <v>2800</v>
      </c>
      <c r="I40" s="43">
        <v>15600</v>
      </c>
      <c r="J40" s="43">
        <v>6500</v>
      </c>
      <c r="K40" s="43">
        <v>14700</v>
      </c>
      <c r="L40" s="95">
        <v>-5200</v>
      </c>
      <c r="M40" s="43">
        <v>23</v>
      </c>
      <c r="N40" s="48">
        <v>-14200</v>
      </c>
      <c r="O40" s="49">
        <v>11</v>
      </c>
      <c r="P40" s="43">
        <v>9400</v>
      </c>
      <c r="Q40" s="43">
        <v>35</v>
      </c>
      <c r="R40" s="48">
        <v>1000</v>
      </c>
      <c r="S40" s="49">
        <v>41</v>
      </c>
      <c r="T40" s="43">
        <v>700</v>
      </c>
      <c r="U40" s="43">
        <v>33</v>
      </c>
      <c r="V40" s="48">
        <v>-1700</v>
      </c>
      <c r="W40" s="49">
        <v>5</v>
      </c>
      <c r="X40" s="43">
        <v>3500</v>
      </c>
      <c r="Y40" s="43">
        <v>42</v>
      </c>
      <c r="Z40" s="48">
        <v>0</v>
      </c>
      <c r="AA40" s="49">
        <v>43</v>
      </c>
      <c r="AB40" s="43">
        <v>5900</v>
      </c>
      <c r="AC40" s="55">
        <v>12</v>
      </c>
      <c r="AD40" s="20">
        <v>61.525612472160354</v>
      </c>
      <c r="AE40" s="20">
        <v>38.474387527839646</v>
      </c>
      <c r="AF40" s="20">
        <v>20.128062360801781</v>
      </c>
      <c r="AG40" s="20">
        <v>7.3218262806236085</v>
      </c>
      <c r="AH40" s="20">
        <v>0.77951002227171495</v>
      </c>
      <c r="AI40" s="20">
        <v>4.3429844097995547</v>
      </c>
      <c r="AJ40" s="20">
        <v>1.8095768374164811</v>
      </c>
      <c r="AK40" s="20">
        <v>4.0924276169265035</v>
      </c>
      <c r="AL40" s="35">
        <v>-3.0188441688934304</v>
      </c>
      <c r="AM40" s="21">
        <v>23</v>
      </c>
      <c r="AN40" s="35">
        <v>3.1286136529768527</v>
      </c>
      <c r="AO40" s="36">
        <v>24</v>
      </c>
      <c r="AP40" s="20">
        <v>0.56165182293131011</v>
      </c>
      <c r="AQ40" s="21">
        <v>43</v>
      </c>
      <c r="AR40" s="35">
        <v>0.29657929928442073</v>
      </c>
      <c r="AS40" s="36">
        <v>28</v>
      </c>
      <c r="AT40" s="20">
        <v>-0.45539667366681413</v>
      </c>
      <c r="AU40" s="21">
        <v>10</v>
      </c>
      <c r="AV40" s="35">
        <v>1.0224575162759546</v>
      </c>
      <c r="AW40" s="36">
        <v>36</v>
      </c>
      <c r="AX40" s="20">
        <v>2.5822721060827947E-2</v>
      </c>
      <c r="AY40" s="21">
        <v>40</v>
      </c>
      <c r="AZ40" s="30">
        <v>1.6774989670911578</v>
      </c>
      <c r="BA40" s="26">
        <v>6</v>
      </c>
    </row>
    <row r="41" spans="2:53">
      <c r="B41" s="15" t="s">
        <v>40</v>
      </c>
      <c r="C41" s="43">
        <v>229700</v>
      </c>
      <c r="D41" s="43">
        <v>146600</v>
      </c>
      <c r="E41" s="43">
        <v>83000</v>
      </c>
      <c r="F41" s="43">
        <v>40100</v>
      </c>
      <c r="G41" s="43">
        <v>14100</v>
      </c>
      <c r="H41" s="43">
        <v>2500</v>
      </c>
      <c r="I41" s="43">
        <v>11800</v>
      </c>
      <c r="J41" s="43">
        <v>8200</v>
      </c>
      <c r="K41" s="43">
        <v>6300</v>
      </c>
      <c r="L41" s="95">
        <v>-10900</v>
      </c>
      <c r="M41" s="43">
        <v>30</v>
      </c>
      <c r="N41" s="48">
        <v>-16000</v>
      </c>
      <c r="O41" s="49">
        <v>13</v>
      </c>
      <c r="P41" s="43">
        <v>5000</v>
      </c>
      <c r="Q41" s="43">
        <v>42</v>
      </c>
      <c r="R41" s="48">
        <v>3500</v>
      </c>
      <c r="S41" s="49">
        <v>35</v>
      </c>
      <c r="T41" s="43">
        <v>-100</v>
      </c>
      <c r="U41" s="43">
        <v>38</v>
      </c>
      <c r="V41" s="48">
        <v>-2500</v>
      </c>
      <c r="W41" s="49">
        <v>11</v>
      </c>
      <c r="X41" s="43">
        <v>3000</v>
      </c>
      <c r="Y41" s="43">
        <v>47</v>
      </c>
      <c r="Z41" s="48">
        <v>800</v>
      </c>
      <c r="AA41" s="49">
        <v>36</v>
      </c>
      <c r="AB41" s="43">
        <v>300</v>
      </c>
      <c r="AC41" s="55">
        <v>31</v>
      </c>
      <c r="AD41" s="20">
        <v>63.822377013495867</v>
      </c>
      <c r="AE41" s="20">
        <v>36.134087940792334</v>
      </c>
      <c r="AF41" s="20">
        <v>17.457553330430997</v>
      </c>
      <c r="AG41" s="20">
        <v>6.1384414453635179</v>
      </c>
      <c r="AH41" s="20">
        <v>1.0883761427949499</v>
      </c>
      <c r="AI41" s="20">
        <v>5.1371353939921631</v>
      </c>
      <c r="AJ41" s="20">
        <v>3.5698737483674359</v>
      </c>
      <c r="AK41" s="20">
        <v>2.7427078798432736</v>
      </c>
      <c r="AL41" s="35">
        <v>-3.7586703680502609</v>
      </c>
      <c r="AM41" s="21">
        <v>38</v>
      </c>
      <c r="AN41" s="35">
        <v>3.7151353223384689</v>
      </c>
      <c r="AO41" s="36">
        <v>13</v>
      </c>
      <c r="AP41" s="20">
        <v>2.2455832556180297</v>
      </c>
      <c r="AQ41" s="21">
        <v>6</v>
      </c>
      <c r="AR41" s="35">
        <v>0.23652955841422507</v>
      </c>
      <c r="AS41" s="36">
        <v>31</v>
      </c>
      <c r="AT41" s="20">
        <v>-0.98976184556747748</v>
      </c>
      <c r="AU41" s="21">
        <v>30</v>
      </c>
      <c r="AV41" s="35">
        <v>1.479612534474291</v>
      </c>
      <c r="AW41" s="36">
        <v>16</v>
      </c>
      <c r="AX41" s="20">
        <v>0.49422952559104338</v>
      </c>
      <c r="AY41" s="21">
        <v>12</v>
      </c>
      <c r="AZ41" s="30">
        <v>0.24894229380836075</v>
      </c>
      <c r="BA41" s="26">
        <v>25</v>
      </c>
    </row>
    <row r="42" spans="2:53">
      <c r="B42" s="15" t="s">
        <v>41</v>
      </c>
      <c r="C42" s="43">
        <v>282300</v>
      </c>
      <c r="D42" s="43">
        <v>183200</v>
      </c>
      <c r="E42" s="43">
        <v>99100</v>
      </c>
      <c r="F42" s="43">
        <v>47400</v>
      </c>
      <c r="G42" s="43">
        <v>14000</v>
      </c>
      <c r="H42" s="43">
        <v>3000</v>
      </c>
      <c r="I42" s="43">
        <v>14500</v>
      </c>
      <c r="J42" s="43">
        <v>12200</v>
      </c>
      <c r="K42" s="43">
        <v>8100</v>
      </c>
      <c r="L42" s="95">
        <v>-6800</v>
      </c>
      <c r="M42" s="43">
        <v>26</v>
      </c>
      <c r="N42" s="48">
        <v>-11400</v>
      </c>
      <c r="O42" s="49">
        <v>10</v>
      </c>
      <c r="P42" s="43">
        <v>4900</v>
      </c>
      <c r="Q42" s="43">
        <v>43</v>
      </c>
      <c r="R42" s="48">
        <v>2600</v>
      </c>
      <c r="S42" s="49">
        <v>39</v>
      </c>
      <c r="T42" s="43">
        <v>-1300</v>
      </c>
      <c r="U42" s="43">
        <v>43</v>
      </c>
      <c r="V42" s="48">
        <v>-3200</v>
      </c>
      <c r="W42" s="49">
        <v>14</v>
      </c>
      <c r="X42" s="43">
        <v>4500</v>
      </c>
      <c r="Y42" s="43">
        <v>37</v>
      </c>
      <c r="Z42" s="48">
        <v>2400</v>
      </c>
      <c r="AA42" s="49">
        <v>20</v>
      </c>
      <c r="AB42" s="43">
        <v>0</v>
      </c>
      <c r="AC42" s="55">
        <v>33</v>
      </c>
      <c r="AD42" s="20">
        <v>64.8955012398158</v>
      </c>
      <c r="AE42" s="20">
        <v>35.1044987601842</v>
      </c>
      <c r="AF42" s="20">
        <v>16.790648246546226</v>
      </c>
      <c r="AG42" s="20">
        <v>4.9592631951824302</v>
      </c>
      <c r="AH42" s="20">
        <v>1.0626992561105209</v>
      </c>
      <c r="AI42" s="20">
        <v>5.1363797378675171</v>
      </c>
      <c r="AJ42" s="20">
        <v>4.3216436415161175</v>
      </c>
      <c r="AK42" s="20">
        <v>2.869287991498406</v>
      </c>
      <c r="AL42" s="35">
        <v>-2.4168474284650756</v>
      </c>
      <c r="AM42" s="21">
        <v>16</v>
      </c>
      <c r="AN42" s="35">
        <v>2.5206177501530718</v>
      </c>
      <c r="AO42" s="36">
        <v>31</v>
      </c>
      <c r="AP42" s="20">
        <v>1.2942802078053059</v>
      </c>
      <c r="AQ42" s="21">
        <v>26</v>
      </c>
      <c r="AR42" s="35">
        <v>-0.33302321090542808</v>
      </c>
      <c r="AS42" s="36">
        <v>46</v>
      </c>
      <c r="AT42" s="20">
        <v>-1.0818873921080885</v>
      </c>
      <c r="AU42" s="21">
        <v>36</v>
      </c>
      <c r="AV42" s="35">
        <v>1.6773690149342761</v>
      </c>
      <c r="AW42" s="36">
        <v>10</v>
      </c>
      <c r="AX42" s="20">
        <v>0.93181313304154134</v>
      </c>
      <c r="AY42" s="21">
        <v>1</v>
      </c>
      <c r="AZ42" s="30">
        <v>6.7489305922480813E-2</v>
      </c>
      <c r="BA42" s="26">
        <v>33</v>
      </c>
    </row>
    <row r="43" spans="2:53">
      <c r="B43" s="15" t="s">
        <v>42</v>
      </c>
      <c r="C43" s="43">
        <v>777700</v>
      </c>
      <c r="D43" s="43">
        <v>492000</v>
      </c>
      <c r="E43" s="43">
        <v>285600</v>
      </c>
      <c r="F43" s="43">
        <v>133700</v>
      </c>
      <c r="G43" s="43">
        <v>59000</v>
      </c>
      <c r="H43" s="43">
        <v>14500</v>
      </c>
      <c r="I43" s="43">
        <v>35300</v>
      </c>
      <c r="J43" s="43">
        <v>22200</v>
      </c>
      <c r="K43" s="43">
        <v>20900</v>
      </c>
      <c r="L43" s="95">
        <v>-13400</v>
      </c>
      <c r="M43" s="43">
        <v>33</v>
      </c>
      <c r="N43" s="48">
        <v>-55600</v>
      </c>
      <c r="O43" s="49">
        <v>42</v>
      </c>
      <c r="P43" s="43">
        <v>42800</v>
      </c>
      <c r="Q43" s="43">
        <v>9</v>
      </c>
      <c r="R43" s="48">
        <v>13700</v>
      </c>
      <c r="S43" s="49">
        <v>14</v>
      </c>
      <c r="T43" s="43">
        <v>11000</v>
      </c>
      <c r="U43" s="43">
        <v>7</v>
      </c>
      <c r="V43" s="48">
        <v>-4000</v>
      </c>
      <c r="W43" s="49">
        <v>17</v>
      </c>
      <c r="X43" s="43">
        <v>8300</v>
      </c>
      <c r="Y43" s="43">
        <v>26</v>
      </c>
      <c r="Z43" s="48">
        <v>5300</v>
      </c>
      <c r="AA43" s="49">
        <v>8</v>
      </c>
      <c r="AB43" s="43">
        <v>8500</v>
      </c>
      <c r="AC43" s="55">
        <v>8</v>
      </c>
      <c r="AD43" s="20">
        <v>63.263469204063263</v>
      </c>
      <c r="AE43" s="20">
        <v>36.723672367236723</v>
      </c>
      <c r="AF43" s="20">
        <v>17.191719171917192</v>
      </c>
      <c r="AG43" s="20">
        <v>7.5864729330075864</v>
      </c>
      <c r="AH43" s="20">
        <v>1.8644721615018642</v>
      </c>
      <c r="AI43" s="20">
        <v>4.539025331104539</v>
      </c>
      <c r="AJ43" s="20">
        <v>2.8545711714028545</v>
      </c>
      <c r="AK43" s="20">
        <v>2.6874115983026874</v>
      </c>
      <c r="AL43" s="35">
        <v>-5.956604111573192</v>
      </c>
      <c r="AM43" s="21">
        <v>47</v>
      </c>
      <c r="AN43" s="35">
        <v>6.0322300716988657</v>
      </c>
      <c r="AO43" s="36">
        <v>1</v>
      </c>
      <c r="AP43" s="20">
        <v>2.022966801799635</v>
      </c>
      <c r="AQ43" s="21">
        <v>11</v>
      </c>
      <c r="AR43" s="35">
        <v>1.5189719849605634</v>
      </c>
      <c r="AS43" s="36">
        <v>1</v>
      </c>
      <c r="AT43" s="20">
        <v>-0.4740438288912594</v>
      </c>
      <c r="AU43" s="21">
        <v>11</v>
      </c>
      <c r="AV43" s="35">
        <v>1.1260560478280883</v>
      </c>
      <c r="AW43" s="36">
        <v>33</v>
      </c>
      <c r="AX43" s="20">
        <v>0.71830521261129876</v>
      </c>
      <c r="AY43" s="21">
        <v>4</v>
      </c>
      <c r="AZ43" s="30">
        <v>1.1199738533905399</v>
      </c>
      <c r="BA43" s="26">
        <v>10</v>
      </c>
    </row>
    <row r="44" spans="2:53">
      <c r="B44" s="15" t="s">
        <v>43</v>
      </c>
      <c r="C44" s="43">
        <v>1163300</v>
      </c>
      <c r="D44" s="43">
        <v>735300</v>
      </c>
      <c r="E44" s="43">
        <v>428100</v>
      </c>
      <c r="F44" s="43">
        <v>217000</v>
      </c>
      <c r="G44" s="43">
        <v>87800</v>
      </c>
      <c r="H44" s="43">
        <v>22100</v>
      </c>
      <c r="I44" s="43">
        <v>52800</v>
      </c>
      <c r="J44" s="43">
        <v>25000</v>
      </c>
      <c r="K44" s="43">
        <v>23400</v>
      </c>
      <c r="L44" s="95">
        <v>-7700</v>
      </c>
      <c r="M44" s="43">
        <v>27</v>
      </c>
      <c r="N44" s="48">
        <v>-23900</v>
      </c>
      <c r="O44" s="49">
        <v>25</v>
      </c>
      <c r="P44" s="43">
        <v>17700</v>
      </c>
      <c r="Q44" s="43">
        <v>23</v>
      </c>
      <c r="R44" s="48">
        <v>17100</v>
      </c>
      <c r="S44" s="49">
        <v>11</v>
      </c>
      <c r="T44" s="43">
        <v>3200</v>
      </c>
      <c r="U44" s="43">
        <v>17</v>
      </c>
      <c r="V44" s="48">
        <v>-14900</v>
      </c>
      <c r="W44" s="49">
        <v>38</v>
      </c>
      <c r="X44" s="43">
        <v>6400</v>
      </c>
      <c r="Y44" s="43">
        <v>33</v>
      </c>
      <c r="Z44" s="48">
        <v>1900</v>
      </c>
      <c r="AA44" s="49">
        <v>26</v>
      </c>
      <c r="AB44" s="43">
        <v>4000</v>
      </c>
      <c r="AC44" s="55">
        <v>15</v>
      </c>
      <c r="AD44" s="20">
        <v>63.20811484569758</v>
      </c>
      <c r="AE44" s="20">
        <v>36.80048138915155</v>
      </c>
      <c r="AF44" s="20">
        <v>18.653829622625288</v>
      </c>
      <c r="AG44" s="20">
        <v>7.5474941975414769</v>
      </c>
      <c r="AH44" s="20">
        <v>1.8997679016590732</v>
      </c>
      <c r="AI44" s="20">
        <v>4.5388120003438495</v>
      </c>
      <c r="AJ44" s="20">
        <v>2.1490587122840195</v>
      </c>
      <c r="AK44" s="20">
        <v>2.0115189546978423</v>
      </c>
      <c r="AL44" s="35">
        <v>-1.6253608161299269</v>
      </c>
      <c r="AM44" s="21">
        <v>7</v>
      </c>
      <c r="AN44" s="35">
        <v>1.7535129860772543</v>
      </c>
      <c r="AO44" s="36">
        <v>40</v>
      </c>
      <c r="AP44" s="20">
        <v>1.5829500325313504</v>
      </c>
      <c r="AQ44" s="21">
        <v>19</v>
      </c>
      <c r="AR44" s="35">
        <v>0.32289983374984566</v>
      </c>
      <c r="AS44" s="36">
        <v>26</v>
      </c>
      <c r="AT44" s="20">
        <v>-1.2599246687935317</v>
      </c>
      <c r="AU44" s="21">
        <v>43</v>
      </c>
      <c r="AV44" s="35">
        <v>0.57638672280328596</v>
      </c>
      <c r="AW44" s="36">
        <v>46</v>
      </c>
      <c r="AX44" s="20">
        <v>0.17638578316360976</v>
      </c>
      <c r="AY44" s="21">
        <v>32</v>
      </c>
      <c r="AZ44" s="30">
        <v>0.35481528262269291</v>
      </c>
      <c r="BA44" s="26">
        <v>22</v>
      </c>
    </row>
    <row r="45" spans="2:53">
      <c r="B45" s="15" t="s">
        <v>44</v>
      </c>
      <c r="C45" s="43">
        <v>568800</v>
      </c>
      <c r="D45" s="43">
        <v>363200</v>
      </c>
      <c r="E45" s="43">
        <v>205600</v>
      </c>
      <c r="F45" s="43">
        <v>106800</v>
      </c>
      <c r="G45" s="43">
        <v>38600</v>
      </c>
      <c r="H45" s="43">
        <v>5000</v>
      </c>
      <c r="I45" s="43">
        <v>24200</v>
      </c>
      <c r="J45" s="43">
        <v>14100</v>
      </c>
      <c r="K45" s="43">
        <v>16900</v>
      </c>
      <c r="L45" s="95">
        <v>-8500</v>
      </c>
      <c r="M45" s="43">
        <v>29</v>
      </c>
      <c r="N45" s="48">
        <v>-23500</v>
      </c>
      <c r="O45" s="49">
        <v>24</v>
      </c>
      <c r="P45" s="43">
        <v>15500</v>
      </c>
      <c r="Q45" s="43">
        <v>27</v>
      </c>
      <c r="R45" s="48">
        <v>-2400</v>
      </c>
      <c r="S45" s="49">
        <v>44</v>
      </c>
      <c r="T45" s="43">
        <v>5200</v>
      </c>
      <c r="U45" s="43">
        <v>13</v>
      </c>
      <c r="V45" s="48">
        <v>-5200</v>
      </c>
      <c r="W45" s="49">
        <v>24</v>
      </c>
      <c r="X45" s="43">
        <v>8900</v>
      </c>
      <c r="Y45" s="43">
        <v>24</v>
      </c>
      <c r="Z45" s="48">
        <v>1000</v>
      </c>
      <c r="AA45" s="49">
        <v>32</v>
      </c>
      <c r="AB45" s="43">
        <v>8000</v>
      </c>
      <c r="AC45" s="55">
        <v>9</v>
      </c>
      <c r="AD45" s="20">
        <v>63.85372714486639</v>
      </c>
      <c r="AE45" s="20">
        <v>36.146272855133617</v>
      </c>
      <c r="AF45" s="20">
        <v>18.776371308016877</v>
      </c>
      <c r="AG45" s="20">
        <v>6.786216596343178</v>
      </c>
      <c r="AH45" s="20">
        <v>0.8790436005625879</v>
      </c>
      <c r="AI45" s="20">
        <v>4.2545710267229255</v>
      </c>
      <c r="AJ45" s="20">
        <v>2.4789029535864979</v>
      </c>
      <c r="AK45" s="20">
        <v>2.9711673699015471</v>
      </c>
      <c r="AL45" s="35">
        <v>-3.1305098203163553</v>
      </c>
      <c r="AM45" s="21">
        <v>28</v>
      </c>
      <c r="AN45" s="35">
        <v>3.2171199017298377</v>
      </c>
      <c r="AO45" s="36">
        <v>20</v>
      </c>
      <c r="AP45" s="20">
        <v>-0.13927047268639825</v>
      </c>
      <c r="AQ45" s="21">
        <v>45</v>
      </c>
      <c r="AR45" s="35">
        <v>1.0006631579229461</v>
      </c>
      <c r="AS45" s="36">
        <v>6</v>
      </c>
      <c r="AT45" s="20">
        <v>-0.8878020602723331</v>
      </c>
      <c r="AU45" s="21">
        <v>26</v>
      </c>
      <c r="AV45" s="35">
        <v>1.6043025354705436</v>
      </c>
      <c r="AW45" s="36">
        <v>13</v>
      </c>
      <c r="AX45" s="20">
        <v>0.20971882055341284</v>
      </c>
      <c r="AY45" s="21">
        <v>28</v>
      </c>
      <c r="AZ45" s="30">
        <v>1.4295079207416648</v>
      </c>
      <c r="BA45" s="26">
        <v>7</v>
      </c>
    </row>
    <row r="46" spans="2:53">
      <c r="B46" s="15" t="s">
        <v>45</v>
      </c>
      <c r="C46" s="43">
        <v>278300</v>
      </c>
      <c r="D46" s="43">
        <v>184400</v>
      </c>
      <c r="E46" s="43">
        <v>93900</v>
      </c>
      <c r="F46" s="43">
        <v>44200</v>
      </c>
      <c r="G46" s="43">
        <v>16700</v>
      </c>
      <c r="H46" s="43">
        <v>4300</v>
      </c>
      <c r="I46" s="43">
        <v>13500</v>
      </c>
      <c r="J46" s="43">
        <v>5300</v>
      </c>
      <c r="K46" s="43">
        <v>9900</v>
      </c>
      <c r="L46" s="95">
        <v>-7700</v>
      </c>
      <c r="M46" s="43">
        <v>27</v>
      </c>
      <c r="N46" s="48">
        <v>-16100</v>
      </c>
      <c r="O46" s="49">
        <v>14</v>
      </c>
      <c r="P46" s="43">
        <v>8800</v>
      </c>
      <c r="Q46" s="43">
        <v>37</v>
      </c>
      <c r="R46" s="48">
        <v>5000</v>
      </c>
      <c r="S46" s="49">
        <v>31</v>
      </c>
      <c r="T46" s="43">
        <v>500</v>
      </c>
      <c r="U46" s="43">
        <v>34</v>
      </c>
      <c r="V46" s="48">
        <v>-2400</v>
      </c>
      <c r="W46" s="49">
        <v>10</v>
      </c>
      <c r="X46" s="43">
        <v>3200</v>
      </c>
      <c r="Y46" s="43">
        <v>46</v>
      </c>
      <c r="Z46" s="48">
        <v>500</v>
      </c>
      <c r="AA46" s="49">
        <v>40</v>
      </c>
      <c r="AB46" s="43">
        <v>2000</v>
      </c>
      <c r="AC46" s="55">
        <v>23</v>
      </c>
      <c r="AD46" s="20">
        <v>66.259432267337402</v>
      </c>
      <c r="AE46" s="20">
        <v>33.740567732662598</v>
      </c>
      <c r="AF46" s="20">
        <v>15.88214157384118</v>
      </c>
      <c r="AG46" s="20">
        <v>6.0007186489399924</v>
      </c>
      <c r="AH46" s="20">
        <v>1.545095220984549</v>
      </c>
      <c r="AI46" s="20">
        <v>4.8508803449514915</v>
      </c>
      <c r="AJ46" s="20">
        <v>1.9044196909809556</v>
      </c>
      <c r="AK46" s="20">
        <v>3.5573122529644272</v>
      </c>
      <c r="AL46" s="35">
        <v>-3.8454628375577045</v>
      </c>
      <c r="AM46" s="21">
        <v>41</v>
      </c>
      <c r="AN46" s="35">
        <v>3.9853229774178445</v>
      </c>
      <c r="AO46" s="36">
        <v>7</v>
      </c>
      <c r="AP46" s="20">
        <v>2.1758478675474731</v>
      </c>
      <c r="AQ46" s="21">
        <v>8</v>
      </c>
      <c r="AR46" s="35">
        <v>0.33638298460432825</v>
      </c>
      <c r="AS46" s="36">
        <v>25</v>
      </c>
      <c r="AT46" s="20">
        <v>-0.7975621216727935</v>
      </c>
      <c r="AU46" s="21">
        <v>23</v>
      </c>
      <c r="AV46" s="35">
        <v>1.2494817435528902</v>
      </c>
      <c r="AW46" s="36">
        <v>28</v>
      </c>
      <c r="AX46" s="20">
        <v>0.22609801265927731</v>
      </c>
      <c r="AY46" s="21">
        <v>27</v>
      </c>
      <c r="AZ46" s="30">
        <v>0.79507449072666514</v>
      </c>
      <c r="BA46" s="26">
        <v>13</v>
      </c>
    </row>
    <row r="47" spans="2:53">
      <c r="B47" s="15" t="s">
        <v>46</v>
      </c>
      <c r="C47" s="43">
        <v>400700</v>
      </c>
      <c r="D47" s="43">
        <v>259400</v>
      </c>
      <c r="E47" s="43">
        <v>141300</v>
      </c>
      <c r="F47" s="43">
        <v>74400</v>
      </c>
      <c r="G47" s="43">
        <v>23000</v>
      </c>
      <c r="H47" s="43">
        <v>6500</v>
      </c>
      <c r="I47" s="43">
        <v>18500</v>
      </c>
      <c r="J47" s="43">
        <v>11400</v>
      </c>
      <c r="K47" s="43">
        <v>7500</v>
      </c>
      <c r="L47" s="95">
        <v>-2700</v>
      </c>
      <c r="M47" s="43">
        <v>21</v>
      </c>
      <c r="N47" s="48">
        <v>-20700</v>
      </c>
      <c r="O47" s="49">
        <v>17</v>
      </c>
      <c r="P47" s="43">
        <v>18300</v>
      </c>
      <c r="Q47" s="43">
        <v>22</v>
      </c>
      <c r="R47" s="48">
        <v>9400</v>
      </c>
      <c r="S47" s="49">
        <v>22</v>
      </c>
      <c r="T47" s="43">
        <v>1700</v>
      </c>
      <c r="U47" s="43">
        <v>26</v>
      </c>
      <c r="V47" s="48">
        <v>-2700</v>
      </c>
      <c r="W47" s="49">
        <v>13</v>
      </c>
      <c r="X47" s="43">
        <v>4800</v>
      </c>
      <c r="Y47" s="43">
        <v>36</v>
      </c>
      <c r="Z47" s="48">
        <v>2500</v>
      </c>
      <c r="AA47" s="49">
        <v>19</v>
      </c>
      <c r="AB47" s="43">
        <v>2600</v>
      </c>
      <c r="AC47" s="55">
        <v>21</v>
      </c>
      <c r="AD47" s="20">
        <v>64.736710756176691</v>
      </c>
      <c r="AE47" s="20">
        <v>35.263289243823309</v>
      </c>
      <c r="AF47" s="20">
        <v>18.56750686298977</v>
      </c>
      <c r="AG47" s="20">
        <v>5.7399550786124287</v>
      </c>
      <c r="AH47" s="20">
        <v>1.6221612178687297</v>
      </c>
      <c r="AI47" s="20">
        <v>4.6169203893186923</v>
      </c>
      <c r="AJ47" s="20">
        <v>2.8450212128774641</v>
      </c>
      <c r="AK47" s="20">
        <v>1.8717244821562267</v>
      </c>
      <c r="AL47" s="35">
        <v>-4.6980934084241994</v>
      </c>
      <c r="AM47" s="21">
        <v>44</v>
      </c>
      <c r="AN47" s="35">
        <v>4.7724612815030305</v>
      </c>
      <c r="AO47" s="36">
        <v>4</v>
      </c>
      <c r="AP47" s="20">
        <v>2.4544676959099512</v>
      </c>
      <c r="AQ47" s="21">
        <v>2</v>
      </c>
      <c r="AR47" s="35">
        <v>0.45983609001550274</v>
      </c>
      <c r="AS47" s="36">
        <v>20</v>
      </c>
      <c r="AT47" s="20">
        <v>-0.65845355654872173</v>
      </c>
      <c r="AU47" s="21">
        <v>16</v>
      </c>
      <c r="AV47" s="35">
        <v>1.2207875187187915</v>
      </c>
      <c r="AW47" s="36">
        <v>29</v>
      </c>
      <c r="AX47" s="20">
        <v>0.63877431153884245</v>
      </c>
      <c r="AY47" s="21">
        <v>6</v>
      </c>
      <c r="AZ47" s="30">
        <v>0.65704922186867099</v>
      </c>
      <c r="BA47" s="26">
        <v>16</v>
      </c>
    </row>
    <row r="48" spans="2:53">
      <c r="B48" s="15" t="s">
        <v>47</v>
      </c>
      <c r="C48" s="43">
        <v>544800</v>
      </c>
      <c r="D48" s="43">
        <v>344800</v>
      </c>
      <c r="E48" s="43">
        <v>200000</v>
      </c>
      <c r="F48" s="43">
        <v>105400</v>
      </c>
      <c r="G48" s="43">
        <v>32500</v>
      </c>
      <c r="H48" s="43">
        <v>6900</v>
      </c>
      <c r="I48" s="43">
        <v>26300</v>
      </c>
      <c r="J48" s="43">
        <v>11800</v>
      </c>
      <c r="K48" s="43">
        <v>17100</v>
      </c>
      <c r="L48" s="95">
        <v>-1600</v>
      </c>
      <c r="M48" s="43">
        <v>19</v>
      </c>
      <c r="N48" s="48">
        <v>-21600</v>
      </c>
      <c r="O48" s="49">
        <v>21</v>
      </c>
      <c r="P48" s="43">
        <v>20100</v>
      </c>
      <c r="Q48" s="43">
        <v>20</v>
      </c>
      <c r="R48" s="48">
        <v>8800</v>
      </c>
      <c r="S48" s="49">
        <v>26</v>
      </c>
      <c r="T48" s="43">
        <v>100</v>
      </c>
      <c r="U48" s="43">
        <v>37</v>
      </c>
      <c r="V48" s="48">
        <v>-1300</v>
      </c>
      <c r="W48" s="49">
        <v>4</v>
      </c>
      <c r="X48" s="43">
        <v>7000</v>
      </c>
      <c r="Y48" s="43">
        <v>31</v>
      </c>
      <c r="Z48" s="48">
        <v>-800</v>
      </c>
      <c r="AA48" s="49">
        <v>46</v>
      </c>
      <c r="AB48" s="43">
        <v>6300</v>
      </c>
      <c r="AC48" s="55">
        <v>11</v>
      </c>
      <c r="AD48" s="20">
        <v>63.289280469897214</v>
      </c>
      <c r="AE48" s="20">
        <v>36.710719530102793</v>
      </c>
      <c r="AF48" s="20">
        <v>19.346549192364172</v>
      </c>
      <c r="AG48" s="20">
        <v>5.9654919236417037</v>
      </c>
      <c r="AH48" s="20">
        <v>1.2665198237885462</v>
      </c>
      <c r="AI48" s="20">
        <v>4.8274596182085165</v>
      </c>
      <c r="AJ48" s="20">
        <v>2.1659324522760643</v>
      </c>
      <c r="AK48" s="20">
        <v>3.1387665198237888</v>
      </c>
      <c r="AL48" s="35">
        <v>-3.7678205549929729</v>
      </c>
      <c r="AM48" s="21">
        <v>39</v>
      </c>
      <c r="AN48" s="35">
        <v>3.7861221655347137</v>
      </c>
      <c r="AO48" s="36">
        <v>10</v>
      </c>
      <c r="AP48" s="20">
        <v>1.6671934090552405</v>
      </c>
      <c r="AQ48" s="21">
        <v>16</v>
      </c>
      <c r="AR48" s="35">
        <v>3.5770108121937483E-2</v>
      </c>
      <c r="AS48" s="36">
        <v>36</v>
      </c>
      <c r="AT48" s="20">
        <v>-0.23421224063312285</v>
      </c>
      <c r="AU48" s="21">
        <v>4</v>
      </c>
      <c r="AV48" s="35">
        <v>1.2952487836550759</v>
      </c>
      <c r="AW48" s="36">
        <v>27</v>
      </c>
      <c r="AX48" s="20">
        <v>-0.14007047598162226</v>
      </c>
      <c r="AY48" s="21">
        <v>45</v>
      </c>
      <c r="AZ48" s="30">
        <v>1.1621925813172003</v>
      </c>
      <c r="BA48" s="26">
        <v>9</v>
      </c>
    </row>
    <row r="49" spans="2:53">
      <c r="B49" s="15" t="s">
        <v>48</v>
      </c>
      <c r="C49" s="43">
        <v>284200</v>
      </c>
      <c r="D49" s="43">
        <v>179500</v>
      </c>
      <c r="E49" s="43">
        <v>104700</v>
      </c>
      <c r="F49" s="43">
        <v>46200</v>
      </c>
      <c r="G49" s="43">
        <v>17700</v>
      </c>
      <c r="H49" s="43">
        <v>2300</v>
      </c>
      <c r="I49" s="43">
        <v>17200</v>
      </c>
      <c r="J49" s="43">
        <v>5700</v>
      </c>
      <c r="K49" s="43">
        <v>15500</v>
      </c>
      <c r="L49" s="95">
        <v>2500</v>
      </c>
      <c r="M49" s="43">
        <v>14</v>
      </c>
      <c r="N49" s="48">
        <v>-7900</v>
      </c>
      <c r="O49" s="49">
        <v>7</v>
      </c>
      <c r="P49" s="43">
        <v>10800</v>
      </c>
      <c r="Q49" s="43">
        <v>32</v>
      </c>
      <c r="R49" s="48">
        <v>800</v>
      </c>
      <c r="S49" s="49">
        <v>43</v>
      </c>
      <c r="T49" s="43">
        <v>-200</v>
      </c>
      <c r="U49" s="43">
        <v>40</v>
      </c>
      <c r="V49" s="48">
        <v>-600</v>
      </c>
      <c r="W49" s="49">
        <v>2</v>
      </c>
      <c r="X49" s="43">
        <v>5500</v>
      </c>
      <c r="Y49" s="43">
        <v>35</v>
      </c>
      <c r="Z49" s="48">
        <v>1300</v>
      </c>
      <c r="AA49" s="49">
        <v>29</v>
      </c>
      <c r="AB49" s="43">
        <v>3900</v>
      </c>
      <c r="AC49" s="55">
        <v>16</v>
      </c>
      <c r="AD49" s="20">
        <v>63.159746657283598</v>
      </c>
      <c r="AE49" s="20">
        <v>36.840253342716395</v>
      </c>
      <c r="AF49" s="20">
        <v>16.256157635467979</v>
      </c>
      <c r="AG49" s="20">
        <v>6.2280084447572133</v>
      </c>
      <c r="AH49" s="20">
        <v>0.80928923293455313</v>
      </c>
      <c r="AI49" s="20">
        <v>6.0520760028149194</v>
      </c>
      <c r="AJ49" s="20">
        <v>2.0056298381421533</v>
      </c>
      <c r="AK49" s="20">
        <v>5.4539057002111191</v>
      </c>
      <c r="AL49" s="35">
        <v>-3.3649249792091283</v>
      </c>
      <c r="AM49" s="21">
        <v>31</v>
      </c>
      <c r="AN49" s="35">
        <v>3.5069200093830659</v>
      </c>
      <c r="AO49" s="36">
        <v>16</v>
      </c>
      <c r="AP49" s="20">
        <v>0.13972171072534678</v>
      </c>
      <c r="AQ49" s="21">
        <v>44</v>
      </c>
      <c r="AR49" s="35">
        <v>-0.12626915552677698</v>
      </c>
      <c r="AS49" s="36">
        <v>40</v>
      </c>
      <c r="AT49" s="20">
        <v>-0.22017473582654024</v>
      </c>
      <c r="AU49" s="21">
        <v>2</v>
      </c>
      <c r="AV49" s="35">
        <v>1.8987213702270598</v>
      </c>
      <c r="AW49" s="36">
        <v>5</v>
      </c>
      <c r="AX49" s="20">
        <v>0.4436845062287702</v>
      </c>
      <c r="AY49" s="21">
        <v>16</v>
      </c>
      <c r="AZ49" s="30">
        <v>1.3360498251667456</v>
      </c>
      <c r="BA49" s="26">
        <v>8</v>
      </c>
    </row>
    <row r="50" spans="2:53">
      <c r="B50" s="15" t="s">
        <v>49</v>
      </c>
      <c r="C50" s="43">
        <v>2042000</v>
      </c>
      <c r="D50" s="43">
        <v>1225900</v>
      </c>
      <c r="E50" s="43">
        <v>816100</v>
      </c>
      <c r="F50" s="43">
        <v>381600</v>
      </c>
      <c r="G50" s="43">
        <v>177500</v>
      </c>
      <c r="H50" s="43">
        <v>46300</v>
      </c>
      <c r="I50" s="43">
        <v>120900</v>
      </c>
      <c r="J50" s="43">
        <v>51000</v>
      </c>
      <c r="K50" s="43">
        <v>38900</v>
      </c>
      <c r="L50" s="95">
        <v>26300</v>
      </c>
      <c r="M50" s="43">
        <v>6</v>
      </c>
      <c r="N50" s="48">
        <v>-52300</v>
      </c>
      <c r="O50" s="49">
        <v>40</v>
      </c>
      <c r="P50" s="43">
        <v>79500</v>
      </c>
      <c r="Q50" s="43">
        <v>7</v>
      </c>
      <c r="R50" s="48">
        <v>50000</v>
      </c>
      <c r="S50" s="49">
        <v>4</v>
      </c>
      <c r="T50" s="43">
        <v>10500</v>
      </c>
      <c r="U50" s="43">
        <v>8</v>
      </c>
      <c r="V50" s="48">
        <v>-15800</v>
      </c>
      <c r="W50" s="49">
        <v>39</v>
      </c>
      <c r="X50" s="43">
        <v>29200</v>
      </c>
      <c r="Y50" s="43">
        <v>9</v>
      </c>
      <c r="Z50" s="48">
        <v>10800</v>
      </c>
      <c r="AA50" s="49">
        <v>2</v>
      </c>
      <c r="AB50" s="43">
        <v>-5100</v>
      </c>
      <c r="AC50" s="55">
        <v>42</v>
      </c>
      <c r="AD50" s="20">
        <v>60.034280117531836</v>
      </c>
      <c r="AE50" s="20">
        <v>39.965719882468171</v>
      </c>
      <c r="AF50" s="20">
        <v>18.687561214495592</v>
      </c>
      <c r="AG50" s="20">
        <v>8.6924583741429977</v>
      </c>
      <c r="AH50" s="20">
        <v>2.267384916748286</v>
      </c>
      <c r="AI50" s="20">
        <v>5.9206660137120473</v>
      </c>
      <c r="AJ50" s="20">
        <v>2.4975514201762978</v>
      </c>
      <c r="AK50" s="20">
        <v>1.9049951028403525</v>
      </c>
      <c r="AL50" s="35">
        <v>-3.3779340016327239</v>
      </c>
      <c r="AM50" s="21">
        <v>32</v>
      </c>
      <c r="AN50" s="35">
        <v>3.4225835030466314</v>
      </c>
      <c r="AO50" s="36">
        <v>17</v>
      </c>
      <c r="AP50" s="20">
        <v>2.2367004713294456</v>
      </c>
      <c r="AQ50" s="21">
        <v>7</v>
      </c>
      <c r="AR50" s="35">
        <v>0.4074953340080576</v>
      </c>
      <c r="AS50" s="36">
        <v>22</v>
      </c>
      <c r="AT50" s="20">
        <v>-0.81343068081087422</v>
      </c>
      <c r="AU50" s="21">
        <v>24</v>
      </c>
      <c r="AV50" s="35">
        <v>1.3713779252068132</v>
      </c>
      <c r="AW50" s="36">
        <v>20</v>
      </c>
      <c r="AX50" s="20">
        <v>0.50320702368872516</v>
      </c>
      <c r="AY50" s="21">
        <v>11</v>
      </c>
      <c r="AZ50" s="30">
        <v>-0.27786941072813476</v>
      </c>
      <c r="BA50" s="26">
        <v>42</v>
      </c>
    </row>
    <row r="51" spans="2:53">
      <c r="B51" s="15" t="s">
        <v>50</v>
      </c>
      <c r="C51" s="43">
        <v>341900</v>
      </c>
      <c r="D51" s="43">
        <v>222300</v>
      </c>
      <c r="E51" s="43">
        <v>119600</v>
      </c>
      <c r="F51" s="43">
        <v>61000</v>
      </c>
      <c r="G51" s="43">
        <v>19900</v>
      </c>
      <c r="H51" s="43">
        <v>4400</v>
      </c>
      <c r="I51" s="43">
        <v>15300</v>
      </c>
      <c r="J51" s="43">
        <v>11100</v>
      </c>
      <c r="K51" s="43">
        <v>8000</v>
      </c>
      <c r="L51" s="95">
        <v>-2000</v>
      </c>
      <c r="M51" s="43">
        <v>20</v>
      </c>
      <c r="N51" s="48">
        <v>-9900</v>
      </c>
      <c r="O51" s="49">
        <v>8</v>
      </c>
      <c r="P51" s="43">
        <v>8200</v>
      </c>
      <c r="Q51" s="43">
        <v>39</v>
      </c>
      <c r="R51" s="48">
        <v>2800</v>
      </c>
      <c r="S51" s="49">
        <v>38</v>
      </c>
      <c r="T51" s="43">
        <v>-200</v>
      </c>
      <c r="U51" s="43">
        <v>40</v>
      </c>
      <c r="V51" s="48">
        <v>-1800</v>
      </c>
      <c r="W51" s="49">
        <v>6</v>
      </c>
      <c r="X51" s="43">
        <v>3800</v>
      </c>
      <c r="Y51" s="43">
        <v>40</v>
      </c>
      <c r="Z51" s="48">
        <v>2900</v>
      </c>
      <c r="AA51" s="49">
        <v>15</v>
      </c>
      <c r="AB51" s="43">
        <v>800</v>
      </c>
      <c r="AC51" s="55">
        <v>29</v>
      </c>
      <c r="AD51" s="20">
        <v>65.019011406844101</v>
      </c>
      <c r="AE51" s="20">
        <v>34.980988593155892</v>
      </c>
      <c r="AF51" s="20">
        <v>17.841474115238373</v>
      </c>
      <c r="AG51" s="20">
        <v>5.8204153261187486</v>
      </c>
      <c r="AH51" s="20">
        <v>1.2869260017548991</v>
      </c>
      <c r="AI51" s="20">
        <v>4.4749926879204445</v>
      </c>
      <c r="AJ51" s="20">
        <v>3.2465633226089503</v>
      </c>
      <c r="AK51" s="20">
        <v>2.3398654577361802</v>
      </c>
      <c r="AL51" s="35">
        <v>-2.5006163919346136</v>
      </c>
      <c r="AM51" s="21">
        <v>18</v>
      </c>
      <c r="AN51" s="35">
        <v>2.5878510531733383</v>
      </c>
      <c r="AO51" s="36">
        <v>30</v>
      </c>
      <c r="AP51" s="20">
        <v>0.91794983492432891</v>
      </c>
      <c r="AQ51" s="21">
        <v>34</v>
      </c>
      <c r="AR51" s="35">
        <v>-2.4306976876308006E-2</v>
      </c>
      <c r="AS51" s="36">
        <v>39</v>
      </c>
      <c r="AT51" s="20">
        <v>-0.51592366384556598</v>
      </c>
      <c r="AU51" s="21">
        <v>12</v>
      </c>
      <c r="AV51" s="35">
        <v>1.130997340435711</v>
      </c>
      <c r="AW51" s="36">
        <v>32</v>
      </c>
      <c r="AX51" s="20">
        <v>0.86214924875027021</v>
      </c>
      <c r="AY51" s="21">
        <v>3</v>
      </c>
      <c r="AZ51" s="30">
        <v>0.24623358800660755</v>
      </c>
      <c r="BA51" s="26">
        <v>26</v>
      </c>
    </row>
    <row r="52" spans="2:53">
      <c r="B52" s="15" t="s">
        <v>51</v>
      </c>
      <c r="C52" s="43">
        <v>530500</v>
      </c>
      <c r="D52" s="43">
        <v>341000</v>
      </c>
      <c r="E52" s="43">
        <v>189500</v>
      </c>
      <c r="F52" s="43">
        <v>98600</v>
      </c>
      <c r="G52" s="43">
        <v>32600</v>
      </c>
      <c r="H52" s="43">
        <v>4900</v>
      </c>
      <c r="I52" s="43">
        <v>27000</v>
      </c>
      <c r="J52" s="43">
        <v>15300</v>
      </c>
      <c r="K52" s="43">
        <v>11100</v>
      </c>
      <c r="L52" s="95">
        <v>-15800</v>
      </c>
      <c r="M52" s="43">
        <v>36</v>
      </c>
      <c r="N52" s="48">
        <v>-21300</v>
      </c>
      <c r="O52" s="49">
        <v>20</v>
      </c>
      <c r="P52" s="43">
        <v>5800</v>
      </c>
      <c r="Q52" s="43">
        <v>40</v>
      </c>
      <c r="R52" s="48">
        <v>-4400</v>
      </c>
      <c r="S52" s="49">
        <v>45</v>
      </c>
      <c r="T52" s="43">
        <v>1100</v>
      </c>
      <c r="U52" s="43">
        <v>30</v>
      </c>
      <c r="V52" s="48">
        <v>-1800</v>
      </c>
      <c r="W52" s="49">
        <v>6</v>
      </c>
      <c r="X52" s="43">
        <v>9100</v>
      </c>
      <c r="Y52" s="43">
        <v>23</v>
      </c>
      <c r="Z52" s="48">
        <v>2900</v>
      </c>
      <c r="AA52" s="49">
        <v>15</v>
      </c>
      <c r="AB52" s="43">
        <v>-1100</v>
      </c>
      <c r="AC52" s="55">
        <v>38</v>
      </c>
      <c r="AD52" s="20">
        <v>64.278982092365695</v>
      </c>
      <c r="AE52" s="20">
        <v>35.721017907634305</v>
      </c>
      <c r="AF52" s="20">
        <v>18.586239396795477</v>
      </c>
      <c r="AG52" s="20">
        <v>6.1451460885956646</v>
      </c>
      <c r="AH52" s="20">
        <v>0.92365692742695571</v>
      </c>
      <c r="AI52" s="20">
        <v>5.0895381715362866</v>
      </c>
      <c r="AJ52" s="20">
        <v>2.8840716305372287</v>
      </c>
      <c r="AK52" s="20">
        <v>2.0923656927426957</v>
      </c>
      <c r="AL52" s="35">
        <v>-2.0398903220586106</v>
      </c>
      <c r="AM52" s="21">
        <v>12</v>
      </c>
      <c r="AN52" s="35">
        <v>2.0948052039916192</v>
      </c>
      <c r="AO52" s="36">
        <v>36</v>
      </c>
      <c r="AP52" s="20">
        <v>-0.26787006686917536</v>
      </c>
      <c r="AQ52" s="21">
        <v>46</v>
      </c>
      <c r="AR52" s="35">
        <v>0.37908348563026095</v>
      </c>
      <c r="AS52" s="36">
        <v>24</v>
      </c>
      <c r="AT52" s="20">
        <v>-0.30277543574346333</v>
      </c>
      <c r="AU52" s="21">
        <v>6</v>
      </c>
      <c r="AV52" s="35">
        <v>1.8129502162003908</v>
      </c>
      <c r="AW52" s="36">
        <v>7</v>
      </c>
      <c r="AX52" s="20">
        <v>0.61425651063973641</v>
      </c>
      <c r="AY52" s="21">
        <v>7</v>
      </c>
      <c r="AZ52" s="30">
        <v>-0.14083950586612737</v>
      </c>
      <c r="BA52" s="26">
        <v>36</v>
      </c>
    </row>
    <row r="53" spans="2:53">
      <c r="B53" s="15" t="s">
        <v>52</v>
      </c>
      <c r="C53" s="43">
        <v>699600</v>
      </c>
      <c r="D53" s="43">
        <v>441900</v>
      </c>
      <c r="E53" s="43">
        <v>257700</v>
      </c>
      <c r="F53" s="43">
        <v>123700</v>
      </c>
      <c r="G53" s="43">
        <v>45100</v>
      </c>
      <c r="H53" s="43">
        <v>10800</v>
      </c>
      <c r="I53" s="43">
        <v>38400</v>
      </c>
      <c r="J53" s="43">
        <v>18400</v>
      </c>
      <c r="K53" s="43">
        <v>21300</v>
      </c>
      <c r="L53" s="95">
        <v>24000</v>
      </c>
      <c r="M53" s="43">
        <v>8</v>
      </c>
      <c r="N53" s="48">
        <v>900</v>
      </c>
      <c r="O53" s="49">
        <v>4</v>
      </c>
      <c r="P53" s="43">
        <v>23900</v>
      </c>
      <c r="Q53" s="43">
        <v>18</v>
      </c>
      <c r="R53" s="48">
        <v>8900</v>
      </c>
      <c r="S53" s="49">
        <v>25</v>
      </c>
      <c r="T53" s="43">
        <v>400</v>
      </c>
      <c r="U53" s="43">
        <v>35</v>
      </c>
      <c r="V53" s="48">
        <v>-4600</v>
      </c>
      <c r="W53" s="49">
        <v>20</v>
      </c>
      <c r="X53" s="43">
        <v>10500</v>
      </c>
      <c r="Y53" s="43">
        <v>20</v>
      </c>
      <c r="Z53" s="48">
        <v>3400</v>
      </c>
      <c r="AA53" s="49">
        <v>12</v>
      </c>
      <c r="AB53" s="43">
        <v>5300</v>
      </c>
      <c r="AC53" s="55">
        <v>13</v>
      </c>
      <c r="AD53" s="20">
        <v>63.164665523156096</v>
      </c>
      <c r="AE53" s="20">
        <v>36.835334476843911</v>
      </c>
      <c r="AF53" s="20">
        <v>17.681532304173814</v>
      </c>
      <c r="AG53" s="20">
        <v>6.4465408805031448</v>
      </c>
      <c r="AH53" s="20">
        <v>1.5437392795883362</v>
      </c>
      <c r="AI53" s="20">
        <v>5.4888507718696395</v>
      </c>
      <c r="AJ53" s="20">
        <v>2.6300743281875358</v>
      </c>
      <c r="AK53" s="20">
        <v>3.0445969125214409</v>
      </c>
      <c r="AL53" s="35">
        <v>-2.1106453116574002</v>
      </c>
      <c r="AM53" s="21">
        <v>14</v>
      </c>
      <c r="AN53" s="35">
        <v>2.2290585739427868</v>
      </c>
      <c r="AO53" s="36">
        <v>34</v>
      </c>
      <c r="AP53" s="20">
        <v>0.68922916622236485</v>
      </c>
      <c r="AQ53" s="21">
        <v>42</v>
      </c>
      <c r="AR53" s="35">
        <v>-0.16980014969223678</v>
      </c>
      <c r="AS53" s="36">
        <v>42</v>
      </c>
      <c r="AT53" s="20">
        <v>-0.73571601940515108</v>
      </c>
      <c r="AU53" s="21">
        <v>18</v>
      </c>
      <c r="AV53" s="35">
        <v>1.3591882496671532</v>
      </c>
      <c r="AW53" s="36">
        <v>21</v>
      </c>
      <c r="AX53" s="20">
        <v>0.40982566033673651</v>
      </c>
      <c r="AY53" s="21">
        <v>17</v>
      </c>
      <c r="AZ53" s="30">
        <v>0.67633166681392165</v>
      </c>
      <c r="BA53" s="26">
        <v>15</v>
      </c>
    </row>
    <row r="54" spans="2:53">
      <c r="B54" s="15" t="s">
        <v>53</v>
      </c>
      <c r="C54" s="43">
        <v>462600</v>
      </c>
      <c r="D54" s="43">
        <v>297900</v>
      </c>
      <c r="E54" s="43">
        <v>164700</v>
      </c>
      <c r="F54" s="43">
        <v>86800</v>
      </c>
      <c r="G54" s="43">
        <v>26900</v>
      </c>
      <c r="H54" s="43">
        <v>7200</v>
      </c>
      <c r="I54" s="43">
        <v>20200</v>
      </c>
      <c r="J54" s="43">
        <v>13100</v>
      </c>
      <c r="K54" s="43">
        <v>10400</v>
      </c>
      <c r="L54" s="95">
        <v>-5800</v>
      </c>
      <c r="M54" s="43">
        <v>25</v>
      </c>
      <c r="N54" s="48">
        <v>-15200</v>
      </c>
      <c r="O54" s="49">
        <v>12</v>
      </c>
      <c r="P54" s="43">
        <v>9700</v>
      </c>
      <c r="Q54" s="43">
        <v>34</v>
      </c>
      <c r="R54" s="48">
        <v>3700</v>
      </c>
      <c r="S54" s="49">
        <v>34</v>
      </c>
      <c r="T54" s="43">
        <v>5400</v>
      </c>
      <c r="U54" s="43">
        <v>12</v>
      </c>
      <c r="V54" s="48">
        <v>-5800</v>
      </c>
      <c r="W54" s="49">
        <v>29</v>
      </c>
      <c r="X54" s="43">
        <v>3300</v>
      </c>
      <c r="Y54" s="43">
        <v>44</v>
      </c>
      <c r="Z54" s="48">
        <v>2300</v>
      </c>
      <c r="AA54" s="49">
        <v>21</v>
      </c>
      <c r="AB54" s="43">
        <v>700</v>
      </c>
      <c r="AC54" s="55">
        <v>30</v>
      </c>
      <c r="AD54" s="20">
        <v>64.39688715953308</v>
      </c>
      <c r="AE54" s="20">
        <v>35.603112840466927</v>
      </c>
      <c r="AF54" s="20">
        <v>18.763510592304367</v>
      </c>
      <c r="AG54" s="20">
        <v>5.8149589277993945</v>
      </c>
      <c r="AH54" s="20">
        <v>1.556420233463035</v>
      </c>
      <c r="AI54" s="20">
        <v>4.3666234327712923</v>
      </c>
      <c r="AJ54" s="20">
        <v>2.8318201469952444</v>
      </c>
      <c r="AK54" s="20">
        <v>2.2481625594466061</v>
      </c>
      <c r="AL54" s="35">
        <v>-2.4476901248392551</v>
      </c>
      <c r="AM54" s="21">
        <v>17</v>
      </c>
      <c r="AN54" s="35">
        <v>2.5117379472132981</v>
      </c>
      <c r="AO54" s="36">
        <v>32</v>
      </c>
      <c r="AP54" s="20">
        <v>1.0222637946954869</v>
      </c>
      <c r="AQ54" s="21">
        <v>33</v>
      </c>
      <c r="AR54" s="35">
        <v>1.2248649909932459</v>
      </c>
      <c r="AS54" s="36">
        <v>4</v>
      </c>
      <c r="AT54" s="20">
        <v>-1.2189854027453337</v>
      </c>
      <c r="AU54" s="21">
        <v>40</v>
      </c>
      <c r="AV54" s="35">
        <v>0.75859610570041225</v>
      </c>
      <c r="AW54" s="36">
        <v>44</v>
      </c>
      <c r="AX54" s="20">
        <v>0.52609854152983049</v>
      </c>
      <c r="AY54" s="21">
        <v>9</v>
      </c>
      <c r="AZ54" s="30">
        <v>0.17728296935266963</v>
      </c>
      <c r="BA54" s="26">
        <v>29</v>
      </c>
    </row>
    <row r="55" spans="2:53">
      <c r="B55" s="15" t="s">
        <v>54</v>
      </c>
      <c r="C55" s="43">
        <v>441200</v>
      </c>
      <c r="D55" s="43">
        <v>269200</v>
      </c>
      <c r="E55" s="43">
        <v>172000</v>
      </c>
      <c r="F55" s="43">
        <v>82200</v>
      </c>
      <c r="G55" s="43">
        <v>27100</v>
      </c>
      <c r="H55" s="43">
        <v>5700</v>
      </c>
      <c r="I55" s="43">
        <v>28900</v>
      </c>
      <c r="J55" s="43">
        <v>12300</v>
      </c>
      <c r="K55" s="43">
        <v>15900</v>
      </c>
      <c r="L55" s="95">
        <v>7200</v>
      </c>
      <c r="M55" s="43">
        <v>12</v>
      </c>
      <c r="N55" s="48">
        <v>-21000</v>
      </c>
      <c r="O55" s="49">
        <v>19</v>
      </c>
      <c r="P55" s="43">
        <v>28500</v>
      </c>
      <c r="Q55" s="43">
        <v>15</v>
      </c>
      <c r="R55" s="48">
        <v>9300</v>
      </c>
      <c r="S55" s="49">
        <v>23</v>
      </c>
      <c r="T55" s="43">
        <v>1600</v>
      </c>
      <c r="U55" s="43">
        <v>27</v>
      </c>
      <c r="V55" s="48">
        <v>-2300</v>
      </c>
      <c r="W55" s="49">
        <v>9</v>
      </c>
      <c r="X55" s="43">
        <v>8300</v>
      </c>
      <c r="Y55" s="43">
        <v>26</v>
      </c>
      <c r="Z55" s="48">
        <v>2200</v>
      </c>
      <c r="AA55" s="49">
        <v>23</v>
      </c>
      <c r="AB55" s="43">
        <v>9500</v>
      </c>
      <c r="AC55" s="55">
        <v>7</v>
      </c>
      <c r="AD55" s="20">
        <v>61.015412511332734</v>
      </c>
      <c r="AE55" s="20">
        <v>38.984587488667273</v>
      </c>
      <c r="AF55" s="20">
        <v>18.631006346328196</v>
      </c>
      <c r="AG55" s="20">
        <v>6.1423390752493203</v>
      </c>
      <c r="AH55" s="20">
        <v>1.2919310970081597</v>
      </c>
      <c r="AI55" s="20">
        <v>6.5503173164097914</v>
      </c>
      <c r="AJ55" s="20">
        <v>2.7878513145965549</v>
      </c>
      <c r="AK55" s="20">
        <v>3.603807796917498</v>
      </c>
      <c r="AL55" s="35">
        <v>-5.8509469356718782</v>
      </c>
      <c r="AM55" s="21">
        <v>46</v>
      </c>
      <c r="AN55" s="35">
        <v>5.920071359635017</v>
      </c>
      <c r="AO55" s="36">
        <v>2</v>
      </c>
      <c r="AP55" s="20">
        <v>1.8337713232867223</v>
      </c>
      <c r="AQ55" s="21">
        <v>13</v>
      </c>
      <c r="AR55" s="35">
        <v>0.26676303838296089</v>
      </c>
      <c r="AS55" s="36">
        <v>30</v>
      </c>
      <c r="AT55" s="20">
        <v>-0.55138687534207076</v>
      </c>
      <c r="AU55" s="21">
        <v>14</v>
      </c>
      <c r="AV55" s="35">
        <v>1.803773537607948</v>
      </c>
      <c r="AW55" s="36">
        <v>8</v>
      </c>
      <c r="AX55" s="20">
        <v>0.46066237450438896</v>
      </c>
      <c r="AY55" s="21">
        <v>14</v>
      </c>
      <c r="AZ55" s="30">
        <v>2.1291534190373138</v>
      </c>
      <c r="BA55" s="26">
        <v>2</v>
      </c>
    </row>
    <row r="56" spans="2:53">
      <c r="B56" s="15" t="s">
        <v>55</v>
      </c>
      <c r="C56" s="43">
        <v>649000</v>
      </c>
      <c r="D56" s="43">
        <v>389700</v>
      </c>
      <c r="E56" s="43">
        <v>259300</v>
      </c>
      <c r="F56" s="43">
        <v>129100</v>
      </c>
      <c r="G56" s="43">
        <v>45700</v>
      </c>
      <c r="H56" s="43">
        <v>6100</v>
      </c>
      <c r="I56" s="43">
        <v>34700</v>
      </c>
      <c r="J56" s="43">
        <v>15800</v>
      </c>
      <c r="K56" s="43">
        <v>28000</v>
      </c>
      <c r="L56" s="95">
        <v>-3600</v>
      </c>
      <c r="M56" s="43">
        <v>22</v>
      </c>
      <c r="N56" s="48">
        <v>-35400</v>
      </c>
      <c r="O56" s="49">
        <v>36</v>
      </c>
      <c r="P56" s="43">
        <v>32500</v>
      </c>
      <c r="Q56" s="43">
        <v>13</v>
      </c>
      <c r="R56" s="48">
        <v>13200</v>
      </c>
      <c r="S56" s="49">
        <v>16</v>
      </c>
      <c r="T56" s="43">
        <v>-1400</v>
      </c>
      <c r="U56" s="43">
        <v>44</v>
      </c>
      <c r="V56" s="48">
        <v>-1900</v>
      </c>
      <c r="W56" s="49">
        <v>8</v>
      </c>
      <c r="X56" s="43">
        <v>8300</v>
      </c>
      <c r="Y56" s="43">
        <v>26</v>
      </c>
      <c r="Z56" s="48">
        <v>3000</v>
      </c>
      <c r="AA56" s="49">
        <v>13</v>
      </c>
      <c r="AB56" s="43">
        <v>11400</v>
      </c>
      <c r="AC56" s="55">
        <v>5</v>
      </c>
      <c r="AD56" s="20">
        <v>60.046224961479197</v>
      </c>
      <c r="AE56" s="20">
        <v>39.953775038520803</v>
      </c>
      <c r="AF56" s="20">
        <v>19.892141756548536</v>
      </c>
      <c r="AG56" s="20">
        <v>7.0416024653312785</v>
      </c>
      <c r="AH56" s="20">
        <v>0.93990755007704163</v>
      </c>
      <c r="AI56" s="20">
        <v>5.3466872110939905</v>
      </c>
      <c r="AJ56" s="20">
        <v>2.4345146379044684</v>
      </c>
      <c r="AK56" s="20">
        <v>4.3143297380585519</v>
      </c>
      <c r="AL56" s="35">
        <v>-5.0932172695964937</v>
      </c>
      <c r="AM56" s="21">
        <v>45</v>
      </c>
      <c r="AN56" s="35">
        <v>5.2004805242701124</v>
      </c>
      <c r="AO56" s="36">
        <v>3</v>
      </c>
      <c r="AP56" s="20">
        <v>2.1324114470174287</v>
      </c>
      <c r="AQ56" s="21">
        <v>9</v>
      </c>
      <c r="AR56" s="35">
        <v>-0.17568224199326909</v>
      </c>
      <c r="AS56" s="36">
        <v>43</v>
      </c>
      <c r="AT56" s="20">
        <v>-0.28595821762139539</v>
      </c>
      <c r="AU56" s="21">
        <v>5</v>
      </c>
      <c r="AV56" s="35">
        <v>1.3013301776891479</v>
      </c>
      <c r="AW56" s="36">
        <v>25</v>
      </c>
      <c r="AX56" s="20">
        <v>0.47312940958696936</v>
      </c>
      <c r="AY56" s="21">
        <v>13</v>
      </c>
      <c r="AZ56" s="30">
        <v>1.7706582700842954</v>
      </c>
      <c r="BA56" s="26">
        <v>4</v>
      </c>
    </row>
    <row r="57" spans="2:53">
      <c r="B57" s="13" t="s">
        <v>56</v>
      </c>
      <c r="C57" s="45">
        <v>533500</v>
      </c>
      <c r="D57" s="45">
        <v>296000</v>
      </c>
      <c r="E57" s="45">
        <v>237500</v>
      </c>
      <c r="F57" s="45">
        <v>92000</v>
      </c>
      <c r="G57" s="45">
        <v>59300</v>
      </c>
      <c r="H57" s="45">
        <v>7300</v>
      </c>
      <c r="I57" s="45">
        <v>53600</v>
      </c>
      <c r="J57" s="45">
        <v>11700</v>
      </c>
      <c r="K57" s="45">
        <v>13600</v>
      </c>
      <c r="L57" s="97">
        <v>24700</v>
      </c>
      <c r="M57" s="45">
        <v>7</v>
      </c>
      <c r="N57" s="52">
        <v>-5200</v>
      </c>
      <c r="O57" s="53">
        <v>5</v>
      </c>
      <c r="P57" s="45">
        <v>30200</v>
      </c>
      <c r="Q57" s="45">
        <v>14</v>
      </c>
      <c r="R57" s="52">
        <v>12700</v>
      </c>
      <c r="S57" s="53">
        <v>20</v>
      </c>
      <c r="T57" s="45">
        <v>3100</v>
      </c>
      <c r="U57" s="45">
        <v>18</v>
      </c>
      <c r="V57" s="52">
        <v>-800</v>
      </c>
      <c r="W57" s="53">
        <v>3</v>
      </c>
      <c r="X57" s="45">
        <v>14700</v>
      </c>
      <c r="Y57" s="45">
        <v>11</v>
      </c>
      <c r="Z57" s="52">
        <v>1000</v>
      </c>
      <c r="AA57" s="53">
        <v>32</v>
      </c>
      <c r="AB57" s="45">
        <v>-500</v>
      </c>
      <c r="AC57" s="57">
        <v>36</v>
      </c>
      <c r="AD57" s="24">
        <v>55.482661668228687</v>
      </c>
      <c r="AE57" s="24">
        <v>44.51733833177132</v>
      </c>
      <c r="AF57" s="24">
        <v>17.24461105904405</v>
      </c>
      <c r="AG57" s="24">
        <v>11.115276476101219</v>
      </c>
      <c r="AH57" s="24">
        <v>1.3683223992502345</v>
      </c>
      <c r="AI57" s="24">
        <v>10.046860356138707</v>
      </c>
      <c r="AJ57" s="24">
        <v>2.1930646672914715</v>
      </c>
      <c r="AK57" s="24">
        <v>2.5492033739456419</v>
      </c>
      <c r="AL57" s="39">
        <v>-3.7154515393184795</v>
      </c>
      <c r="AM57" s="25">
        <v>37</v>
      </c>
      <c r="AN57" s="24">
        <v>3.7744138034694288</v>
      </c>
      <c r="AO57" s="25">
        <v>11</v>
      </c>
      <c r="AP57" s="24">
        <v>1.6589192351446815</v>
      </c>
      <c r="AQ57" s="25">
        <v>17</v>
      </c>
      <c r="AR57" s="39">
        <v>6.967899182448889E-2</v>
      </c>
      <c r="AS57" s="40">
        <v>35</v>
      </c>
      <c r="AT57" s="24">
        <v>-0.22365873282523729</v>
      </c>
      <c r="AU57" s="25">
        <v>3</v>
      </c>
      <c r="AV57" s="39">
        <v>2.4014201045663794</v>
      </c>
      <c r="AW57" s="40">
        <v>2</v>
      </c>
      <c r="AX57" s="24">
        <v>9.0077245907823844E-2</v>
      </c>
      <c r="AY57" s="25">
        <v>37</v>
      </c>
      <c r="AZ57" s="32">
        <v>-0.22202304114869786</v>
      </c>
      <c r="BA57" s="27">
        <v>38</v>
      </c>
    </row>
  </sheetData>
  <mergeCells count="44">
    <mergeCell ref="F8:F10"/>
    <mergeCell ref="G8:G10"/>
    <mergeCell ref="AT8:AU9"/>
    <mergeCell ref="AV8:AW9"/>
    <mergeCell ref="H8:H10"/>
    <mergeCell ref="I8:I10"/>
    <mergeCell ref="J8:J10"/>
    <mergeCell ref="K8:K10"/>
    <mergeCell ref="AJ8:AJ10"/>
    <mergeCell ref="AK8:AK10"/>
    <mergeCell ref="AN8:AO9"/>
    <mergeCell ref="AP8:AQ9"/>
    <mergeCell ref="AR8:AS9"/>
    <mergeCell ref="AD3:BA3"/>
    <mergeCell ref="AL7:AM9"/>
    <mergeCell ref="AZ8:BA9"/>
    <mergeCell ref="AX8:AY9"/>
    <mergeCell ref="AD7:AD10"/>
    <mergeCell ref="AE8:AE10"/>
    <mergeCell ref="AF8:AF10"/>
    <mergeCell ref="AG8:AG10"/>
    <mergeCell ref="AH8:AH10"/>
    <mergeCell ref="AI8:AI10"/>
    <mergeCell ref="AL6:BA6"/>
    <mergeCell ref="AL4:BA4"/>
    <mergeCell ref="AD4:AK4"/>
    <mergeCell ref="AD5:AK5"/>
    <mergeCell ref="AD6:AK6"/>
    <mergeCell ref="C4:K4"/>
    <mergeCell ref="L4:AB4"/>
    <mergeCell ref="B5:B9"/>
    <mergeCell ref="C3:AC3"/>
    <mergeCell ref="L7:M9"/>
    <mergeCell ref="N7:O9"/>
    <mergeCell ref="AB8:AC9"/>
    <mergeCell ref="Z8:AA9"/>
    <mergeCell ref="P8:Q9"/>
    <mergeCell ref="R8:S9"/>
    <mergeCell ref="T8:U9"/>
    <mergeCell ref="V8:W9"/>
    <mergeCell ref="X8:Y9"/>
    <mergeCell ref="C7:C10"/>
    <mergeCell ref="D7:D10"/>
    <mergeCell ref="E8:E10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</vt:lpstr>
      <vt:lpstr>女</vt:lpstr>
      <vt:lpstr>総数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111785</dc:creator>
  <cp:lastModifiedBy>111785</cp:lastModifiedBy>
  <cp:lastPrinted>2013-07-26T08:29:54Z</cp:lastPrinted>
  <dcterms:created xsi:type="dcterms:W3CDTF">2013-07-17T00:55:55Z</dcterms:created>
  <dcterms:modified xsi:type="dcterms:W3CDTF">2013-07-26T10:18:11Z</dcterms:modified>
</cp:coreProperties>
</file>