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4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115406\Desktop\作業用\"/>
    </mc:Choice>
  </mc:AlternateContent>
  <xr:revisionPtr revIDLastSave="0" documentId="13_ncr:1_{7E4A887F-1F29-4ABA-93B6-05A79FA53AD9}" xr6:coauthVersionLast="47" xr6:coauthVersionMax="47" xr10:uidLastSave="{00000000-0000-0000-0000-000000000000}"/>
  <bookViews>
    <workbookView xWindow="-110" yWindow="-110" windowWidth="19420" windowHeight="10560" xr2:uid="{37A32FB4-0F7A-4AC2-8BA2-90CB7989783B}"/>
  </bookViews>
  <sheets>
    <sheet name="16表" sheetId="1" r:id="rId1"/>
    <sheet name="17表" sheetId="2" r:id="rId2"/>
    <sheet name="12図" sheetId="3" r:id="rId3"/>
    <sheet name="13図" sheetId="4" r:id="rId4"/>
    <sheet name="14図" sheetId="5" r:id="rId5"/>
    <sheet name="15図" sheetId="6" r:id="rId6"/>
    <sheet name="18表" sheetId="7" r:id="rId7"/>
    <sheet name="19表" sheetId="8" r:id="rId8"/>
    <sheet name="16図" sheetId="9" r:id="rId9"/>
    <sheet name="20表" sheetId="10" r:id="rId10"/>
    <sheet name="17図" sheetId="11" r:id="rId11"/>
    <sheet name="18図" sheetId="12" r:id="rId12"/>
    <sheet name="19図" sheetId="13" r:id="rId13"/>
    <sheet name="20図" sheetId="14" r:id="rId14"/>
  </sheets>
  <definedNames>
    <definedName name="_xlnm._FilterDatabase" localSheetId="0" hidden="1">'16表'!#REF!</definedName>
    <definedName name="_xlnm._FilterDatabase" localSheetId="6" hidden="1">'18表'!#REF!</definedName>
    <definedName name="_xlnm.Print_Area" localSheetId="2">'12図'!$A$1:$Q$28</definedName>
    <definedName name="_xlnm.Print_Area" localSheetId="4">'14図'!$A$1:$I$29</definedName>
    <definedName name="_xlnm.Print_Area" localSheetId="0">'16表'!$A$1:$I$26</definedName>
    <definedName name="_xlnm.Print_Area" localSheetId="10">'17図'!$A$1:$I$29</definedName>
    <definedName name="_xlnm.Print_Area" localSheetId="1">'17表'!$A$1:$K$20</definedName>
    <definedName name="_xlnm.Print_Area" localSheetId="6">'18表'!$A$1:$K$25</definedName>
    <definedName name="_xlnm.Print_Area" localSheetId="12">'19図'!$A$1:$Q$29</definedName>
    <definedName name="_xlnm.Print_Area" localSheetId="7">'19表'!$A$1:$K$23</definedName>
    <definedName name="_xlnm.Print_Area" localSheetId="13">'20図'!$A$1:$Q$29</definedName>
    <definedName name="_xlnm.Print_Area" localSheetId="9">'20表'!$A$1:$J$22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<sst xmlns="http://schemas.openxmlformats.org/spreadsheetml/2006/main" count="240" uniqueCount="79">
  <si>
    <r>
      <t>第１６表　産業別雇用の構成</t>
    </r>
    <r>
      <rPr>
        <b/>
        <sz val="11"/>
        <rFont val="ＭＳ 明朝"/>
        <family val="1"/>
        <charset val="128"/>
      </rPr>
      <t>（規模５人以上・令和５年平均）</t>
    </r>
    <rPh sb="14" eb="16">
      <t>キボ</t>
    </rPh>
    <rPh sb="17" eb="20">
      <t>ニンイジョウ</t>
    </rPh>
    <rPh sb="21" eb="23">
      <t>レイワ</t>
    </rPh>
    <rPh sb="25" eb="27">
      <t>ヘイキン</t>
    </rPh>
    <phoneticPr fontId="3"/>
  </si>
  <si>
    <t>（令和２年平均＝１００）</t>
    <rPh sb="1" eb="3">
      <t>レイワ</t>
    </rPh>
    <phoneticPr fontId="3"/>
  </si>
  <si>
    <t>（単位：人，％）</t>
    <rPh sb="4" eb="5">
      <t>ニン</t>
    </rPh>
    <phoneticPr fontId="3"/>
  </si>
  <si>
    <t>産　業　大　分　類</t>
    <phoneticPr fontId="3"/>
  </si>
  <si>
    <t>常 用 労 働 者 数</t>
    <rPh sb="0" eb="1">
      <t>ツネ</t>
    </rPh>
    <rPh sb="2" eb="3">
      <t>ヨウ</t>
    </rPh>
    <rPh sb="4" eb="5">
      <t>ロウ</t>
    </rPh>
    <rPh sb="6" eb="7">
      <t>ハタラ</t>
    </rPh>
    <rPh sb="8" eb="9">
      <t>モノ</t>
    </rPh>
    <rPh sb="10" eb="11">
      <t>スウ</t>
    </rPh>
    <phoneticPr fontId="3"/>
  </si>
  <si>
    <t>一般</t>
    <rPh sb="0" eb="2">
      <t>イッパン</t>
    </rPh>
    <phoneticPr fontId="3"/>
  </si>
  <si>
    <t>パートタイム</t>
    <phoneticPr fontId="3"/>
  </si>
  <si>
    <t>労働者数</t>
    <phoneticPr fontId="3"/>
  </si>
  <si>
    <t>人    数</t>
    <rPh sb="0" eb="1">
      <t>ニン</t>
    </rPh>
    <rPh sb="5" eb="6">
      <t>スウ</t>
    </rPh>
    <phoneticPr fontId="3"/>
  </si>
  <si>
    <t>構成比</t>
    <phoneticPr fontId="3"/>
  </si>
  <si>
    <t>指数</t>
    <rPh sb="0" eb="2">
      <t>シスウ</t>
    </rPh>
    <phoneticPr fontId="3"/>
  </si>
  <si>
    <t>前年比</t>
    <rPh sb="0" eb="3">
      <t>ゼンネンヒ</t>
    </rPh>
    <phoneticPr fontId="3"/>
  </si>
  <si>
    <t>パート</t>
    <phoneticPr fontId="3"/>
  </si>
  <si>
    <t>比率</t>
    <rPh sb="0" eb="2">
      <t>ヒリツ</t>
    </rPh>
    <phoneticPr fontId="3"/>
  </si>
  <si>
    <t>調査産業計</t>
  </si>
  <si>
    <t>建　設　業</t>
  </si>
  <si>
    <t>飲食サービス業等</t>
    <rPh sb="0" eb="2">
      <t>インショク</t>
    </rPh>
    <rPh sb="6" eb="8">
      <t>ギョウトウ</t>
    </rPh>
    <phoneticPr fontId="3"/>
  </si>
  <si>
    <t>卸売業，小売業</t>
    <rPh sb="0" eb="2">
      <t>オロシウリ</t>
    </rPh>
    <rPh sb="2" eb="3">
      <t>ギョウ</t>
    </rPh>
    <rPh sb="4" eb="6">
      <t>コウリ</t>
    </rPh>
    <rPh sb="6" eb="7">
      <t>ギョウ</t>
    </rPh>
    <phoneticPr fontId="3"/>
  </si>
  <si>
    <t>製　造　業</t>
  </si>
  <si>
    <t>情報通信業</t>
    <rPh sb="0" eb="2">
      <t>ジョウホウ</t>
    </rPh>
    <rPh sb="2" eb="5">
      <t>ツウシンギョウ</t>
    </rPh>
    <phoneticPr fontId="3"/>
  </si>
  <si>
    <t>生活関連サービス等</t>
    <rPh sb="0" eb="2">
      <t>セイカツ</t>
    </rPh>
    <rPh sb="2" eb="4">
      <t>カンレン</t>
    </rPh>
    <rPh sb="8" eb="9">
      <t>トウ</t>
    </rPh>
    <phoneticPr fontId="3"/>
  </si>
  <si>
    <t xml:space="preserve">電気・ガス業 </t>
  </si>
  <si>
    <t>不動産・物品賃貸業</t>
    <rPh sb="0" eb="1">
      <t>フ</t>
    </rPh>
    <rPh sb="1" eb="2">
      <t>ドウ</t>
    </rPh>
    <rPh sb="2" eb="3">
      <t>サン</t>
    </rPh>
    <rPh sb="4" eb="6">
      <t>ブッピン</t>
    </rPh>
    <rPh sb="6" eb="9">
      <t>チンタイギョウ</t>
    </rPh>
    <phoneticPr fontId="3"/>
  </si>
  <si>
    <t>医療，福祉</t>
    <rPh sb="0" eb="2">
      <t>イリョウ</t>
    </rPh>
    <rPh sb="3" eb="5">
      <t>フクシ</t>
    </rPh>
    <phoneticPr fontId="3"/>
  </si>
  <si>
    <t>その他のサービス業</t>
    <rPh sb="2" eb="3">
      <t>タ</t>
    </rPh>
    <rPh sb="8" eb="9">
      <t>ギョウ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</si>
  <si>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3"/>
  </si>
  <si>
    <t>金融業，保険業</t>
    <rPh sb="0" eb="2">
      <t>キンユウ</t>
    </rPh>
    <rPh sb="2" eb="3">
      <t>ギョウ</t>
    </rPh>
    <rPh sb="4" eb="6">
      <t>ホケン</t>
    </rPh>
    <rPh sb="6" eb="7">
      <t>ギョウ</t>
    </rPh>
    <phoneticPr fontId="3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</si>
  <si>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</si>
  <si>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複合サービス事業</t>
    <rPh sb="0" eb="2">
      <t>フクゴウ</t>
    </rPh>
    <rPh sb="6" eb="8">
      <t>ジギョウ</t>
    </rPh>
    <phoneticPr fontId="3"/>
  </si>
  <si>
    <t>学術研究等</t>
    <rPh sb="0" eb="2">
      <t>ガクジュツ</t>
    </rPh>
    <rPh sb="2" eb="5">
      <t>ケンキュウトウ</t>
    </rPh>
    <phoneticPr fontId="3"/>
  </si>
  <si>
    <t>（注）　常用労働者数については、単位未満四捨五入のため、合計と内訳の計は必ずしも一致しない。</t>
    <rPh sb="34" eb="35">
      <t>ケイ</t>
    </rPh>
    <phoneticPr fontId="3"/>
  </si>
  <si>
    <t>人数</t>
    <rPh sb="0" eb="2">
      <t>ニンズウ</t>
    </rPh>
    <phoneticPr fontId="3"/>
  </si>
  <si>
    <r>
      <t xml:space="preserve">第１７表　常用雇用指数、パートタイム労働者比率、労働異動率の動き
</t>
    </r>
    <r>
      <rPr>
        <b/>
        <sz val="10"/>
        <rFont val="ＭＳ 明朝"/>
        <family val="1"/>
        <charset val="128"/>
      </rPr>
      <t>（規模５人以上）</t>
    </r>
    <rPh sb="5" eb="7">
      <t>ジョウヨウ</t>
    </rPh>
    <rPh sb="7" eb="9">
      <t>コヨウ</t>
    </rPh>
    <rPh sb="9" eb="11">
      <t>シスウ</t>
    </rPh>
    <rPh sb="18" eb="21">
      <t>ロウドウシャ</t>
    </rPh>
    <rPh sb="21" eb="23">
      <t>ヒリツ</t>
    </rPh>
    <rPh sb="24" eb="26">
      <t>ロウドウ</t>
    </rPh>
    <rPh sb="26" eb="28">
      <t>イドウ</t>
    </rPh>
    <rPh sb="28" eb="29">
      <t>リツ</t>
    </rPh>
    <rPh sb="34" eb="36">
      <t>キボ</t>
    </rPh>
    <rPh sb="37" eb="40">
      <t>ニンイジョウ</t>
    </rPh>
    <phoneticPr fontId="3"/>
  </si>
  <si>
    <t>（単位：％）</t>
  </si>
  <si>
    <t>常用雇用指数</t>
    <rPh sb="0" eb="2">
      <t>ジョウヨウ</t>
    </rPh>
    <rPh sb="2" eb="4">
      <t>コヨウ</t>
    </rPh>
    <rPh sb="4" eb="6">
      <t>シスウ</t>
    </rPh>
    <phoneticPr fontId="3"/>
  </si>
  <si>
    <t>入職率</t>
    <rPh sb="0" eb="3">
      <t>ニュウショクリツ</t>
    </rPh>
    <phoneticPr fontId="3"/>
  </si>
  <si>
    <t>離職率</t>
    <rPh sb="0" eb="3">
      <t>リショクリツ</t>
    </rPh>
    <phoneticPr fontId="3"/>
  </si>
  <si>
    <t>指数</t>
  </si>
  <si>
    <t>年間累計</t>
    <rPh sb="0" eb="2">
      <t>ネンカン</t>
    </rPh>
    <rPh sb="2" eb="4">
      <t>ルイケイ</t>
    </rPh>
    <phoneticPr fontId="3"/>
  </si>
  <si>
    <t>調査産業計</t>
    <rPh sb="0" eb="2">
      <t>チョウサ</t>
    </rPh>
    <rPh sb="2" eb="4">
      <t>サンギョウ</t>
    </rPh>
    <rPh sb="4" eb="5">
      <t>ケイ</t>
    </rPh>
    <phoneticPr fontId="3"/>
  </si>
  <si>
    <t xml:space="preserve">  平成30年平均</t>
    <phoneticPr fontId="3"/>
  </si>
  <si>
    <t>　令和元年平均</t>
    <rPh sb="1" eb="3">
      <t>レイワ</t>
    </rPh>
    <rPh sb="3" eb="5">
      <t>ガンネン</t>
    </rPh>
    <rPh sb="5" eb="7">
      <t>ヘイキン</t>
    </rPh>
    <phoneticPr fontId="3"/>
  </si>
  <si>
    <t>製造業</t>
    <rPh sb="0" eb="3">
      <t>セイゾウギョウ</t>
    </rPh>
    <phoneticPr fontId="3"/>
  </si>
  <si>
    <t xml:space="preserve">  平成30年平均</t>
  </si>
  <si>
    <t>（注）入職率、離職率の年間累計については、各年平均値を12倍し算出している。</t>
    <rPh sb="3" eb="6">
      <t>ニュウショクリツ</t>
    </rPh>
    <rPh sb="7" eb="10">
      <t>リショクリツ</t>
    </rPh>
    <rPh sb="11" eb="13">
      <t>ネンカン</t>
    </rPh>
    <rPh sb="13" eb="15">
      <t>ルイケイ</t>
    </rPh>
    <rPh sb="21" eb="22">
      <t>カク</t>
    </rPh>
    <rPh sb="22" eb="23">
      <t>ネン</t>
    </rPh>
    <rPh sb="31" eb="33">
      <t>サンシュツ</t>
    </rPh>
    <phoneticPr fontId="3"/>
  </si>
  <si>
    <t>平成</t>
    <rPh sb="0" eb="2">
      <t>ヘイセイ</t>
    </rPh>
    <phoneticPr fontId="3"/>
  </si>
  <si>
    <t>令和</t>
    <rPh sb="0" eb="2">
      <t>レイワ</t>
    </rPh>
    <phoneticPr fontId="3"/>
  </si>
  <si>
    <t>30年</t>
    <rPh sb="2" eb="3">
      <t>ネン</t>
    </rPh>
    <phoneticPr fontId="3"/>
  </si>
  <si>
    <t>元年</t>
    <rPh sb="0" eb="1">
      <t>ガン</t>
    </rPh>
    <rPh sb="1" eb="2">
      <t>ネン</t>
    </rPh>
    <phoneticPr fontId="3"/>
  </si>
  <si>
    <t>2年</t>
    <rPh sb="1" eb="2">
      <t>ネン</t>
    </rPh>
    <phoneticPr fontId="3"/>
  </si>
  <si>
    <t>3年</t>
    <rPh sb="1" eb="2">
      <t>ネン</t>
    </rPh>
    <phoneticPr fontId="3"/>
  </si>
  <si>
    <t>4年</t>
    <rPh sb="1" eb="2">
      <t>ネン</t>
    </rPh>
    <phoneticPr fontId="3"/>
  </si>
  <si>
    <t>5年</t>
    <rPh sb="1" eb="2">
      <t>ネン</t>
    </rPh>
    <phoneticPr fontId="3"/>
  </si>
  <si>
    <t>常用雇用指数前年比</t>
    <rPh sb="0" eb="2">
      <t>ジョウヨウ</t>
    </rPh>
    <rPh sb="2" eb="4">
      <t>コヨウ</t>
    </rPh>
    <rPh sb="4" eb="6">
      <t>シスウ</t>
    </rPh>
    <rPh sb="6" eb="9">
      <t>ゼンネンヒ</t>
    </rPh>
    <phoneticPr fontId="3"/>
  </si>
  <si>
    <t>（注）「その他」は、鉱業・採石業等、電気・ガス業、</t>
    <rPh sb="13" eb="15">
      <t>サイセキ</t>
    </rPh>
    <rPh sb="15" eb="16">
      <t>ギョウ</t>
    </rPh>
    <rPh sb="16" eb="17">
      <t>トウ</t>
    </rPh>
    <rPh sb="18" eb="20">
      <t>デンキ</t>
    </rPh>
    <rPh sb="23" eb="24">
      <t>ギョウ</t>
    </rPh>
    <phoneticPr fontId="3"/>
  </si>
  <si>
    <t xml:space="preserve"> 　　 情報通信業、金融業，保険業、不動産・物品賃貸業、</t>
    <rPh sb="4" eb="6">
      <t>ジョウホウ</t>
    </rPh>
    <rPh sb="6" eb="9">
      <t>ツウシンギョウ</t>
    </rPh>
    <rPh sb="10" eb="13">
      <t>キンユウギョウ</t>
    </rPh>
    <rPh sb="14" eb="16">
      <t>ホケン</t>
    </rPh>
    <rPh sb="18" eb="21">
      <t>フドウサン</t>
    </rPh>
    <rPh sb="22" eb="24">
      <t>ブッピン</t>
    </rPh>
    <rPh sb="24" eb="27">
      <t>チンタイギョウ</t>
    </rPh>
    <phoneticPr fontId="3"/>
  </si>
  <si>
    <t xml:space="preserve"> 　　 学術研究等、複合サービス事業を合計したものである。</t>
    <rPh sb="8" eb="9">
      <t>トウ</t>
    </rPh>
    <phoneticPr fontId="3"/>
  </si>
  <si>
    <r>
      <t>第１８表　産業別、男女別雇用の構成</t>
    </r>
    <r>
      <rPr>
        <b/>
        <sz val="11"/>
        <rFont val="ＭＳ 明朝"/>
        <family val="1"/>
        <charset val="128"/>
      </rPr>
      <t>（規模５人以上・令和５年平均）</t>
    </r>
    <rPh sb="18" eb="20">
      <t>キボ</t>
    </rPh>
    <rPh sb="21" eb="24">
      <t>ニンイジョウ</t>
    </rPh>
    <rPh sb="25" eb="27">
      <t>レイワ</t>
    </rPh>
    <rPh sb="29" eb="31">
      <t>ヘイキン</t>
    </rPh>
    <phoneticPr fontId="3"/>
  </si>
  <si>
    <t>男　　子</t>
    <rPh sb="0" eb="1">
      <t>オトコ</t>
    </rPh>
    <rPh sb="3" eb="4">
      <t>コ</t>
    </rPh>
    <phoneticPr fontId="3"/>
  </si>
  <si>
    <t>女　　子</t>
    <rPh sb="0" eb="1">
      <t>オンナ</t>
    </rPh>
    <rPh sb="3" eb="4">
      <t>コ</t>
    </rPh>
    <phoneticPr fontId="3"/>
  </si>
  <si>
    <r>
      <t>第１９表　産業別、男女別常用労働者数の動き</t>
    </r>
    <r>
      <rPr>
        <b/>
        <sz val="11"/>
        <rFont val="ＭＳ 明朝"/>
        <family val="1"/>
        <charset val="128"/>
      </rPr>
      <t>（規模５人以上）</t>
    </r>
    <rPh sb="9" eb="11">
      <t>ダンジョ</t>
    </rPh>
    <rPh sb="12" eb="14">
      <t>ジョウヨウ</t>
    </rPh>
    <rPh sb="14" eb="17">
      <t>ロウドウシャ</t>
    </rPh>
    <rPh sb="17" eb="18">
      <t>スウ</t>
    </rPh>
    <rPh sb="22" eb="24">
      <t>キボ</t>
    </rPh>
    <rPh sb="25" eb="28">
      <t>ニンイジョウ</t>
    </rPh>
    <phoneticPr fontId="3"/>
  </si>
  <si>
    <t>　</t>
  </si>
  <si>
    <t>（単位：人,％）</t>
    <rPh sb="4" eb="5">
      <t>ニン</t>
    </rPh>
    <phoneticPr fontId="3"/>
  </si>
  <si>
    <t>男子</t>
  </si>
  <si>
    <t>女子</t>
  </si>
  <si>
    <t>全常用労働者に占める
女子の比率</t>
    <rPh sb="0" eb="1">
      <t>ゼン</t>
    </rPh>
    <rPh sb="1" eb="3">
      <t>ジョウヨウ</t>
    </rPh>
    <rPh sb="3" eb="6">
      <t>ロウドウシャ</t>
    </rPh>
    <rPh sb="7" eb="8">
      <t>シ</t>
    </rPh>
    <rPh sb="11" eb="13">
      <t>ジョシ</t>
    </rPh>
    <rPh sb="14" eb="16">
      <t>ヒリツ</t>
    </rPh>
    <phoneticPr fontId="3"/>
  </si>
  <si>
    <t xml:space="preserve">   産業大分類</t>
  </si>
  <si>
    <t>令和3年</t>
    <rPh sb="0" eb="2">
      <t>レイワ</t>
    </rPh>
    <phoneticPr fontId="3"/>
  </si>
  <si>
    <t>4 年</t>
    <phoneticPr fontId="3"/>
  </si>
  <si>
    <t>5 年</t>
    <phoneticPr fontId="3"/>
  </si>
  <si>
    <t>（注）　常用労働者数については、単位未満四捨五入のため、合計と内訳の計は必ずしも一致しない。
　　　　</t>
    <rPh sb="34" eb="35">
      <t>ケイ</t>
    </rPh>
    <phoneticPr fontId="3"/>
  </si>
  <si>
    <t>4 年</t>
  </si>
  <si>
    <r>
      <rPr>
        <b/>
        <sz val="14"/>
        <rFont val="ＭＳ 明朝"/>
        <family val="1"/>
        <charset val="128"/>
      </rPr>
      <t>第２０表　産業別、就業形態別常用労働者数の動き</t>
    </r>
    <r>
      <rPr>
        <b/>
        <sz val="11"/>
        <rFont val="ＭＳ 明朝"/>
        <family val="1"/>
        <charset val="128"/>
      </rPr>
      <t>（規模５人以上）</t>
    </r>
    <rPh sb="9" eb="11">
      <t>シュウギョウ</t>
    </rPh>
    <rPh sb="11" eb="13">
      <t>ケイタイ</t>
    </rPh>
    <rPh sb="13" eb="14">
      <t>ベツ</t>
    </rPh>
    <rPh sb="14" eb="16">
      <t>ジョウヨウ</t>
    </rPh>
    <rPh sb="16" eb="19">
      <t>ロウドウシャ</t>
    </rPh>
    <rPh sb="19" eb="20">
      <t>スウ</t>
    </rPh>
    <rPh sb="24" eb="26">
      <t>キボ</t>
    </rPh>
    <rPh sb="27" eb="30">
      <t>ニンイジョウ</t>
    </rPh>
    <phoneticPr fontId="3"/>
  </si>
  <si>
    <t>パートタイム比率</t>
    <rPh sb="6" eb="8">
      <t>ヒリツ</t>
    </rPh>
    <phoneticPr fontId="3"/>
  </si>
  <si>
    <t>5 年</t>
  </si>
  <si>
    <t>製　造　業</t>
    <rPh sb="0" eb="1">
      <t>セイ</t>
    </rPh>
    <rPh sb="2" eb="3">
      <t>ヅクリ</t>
    </rPh>
    <rPh sb="4" eb="5">
      <t>ギョウ</t>
    </rPh>
    <phoneticPr fontId="3"/>
  </si>
  <si>
    <t>（注）　構成比については小数点第２位を四捨五入したものである。</t>
    <rPh sb="1" eb="2">
      <t>チュウ</t>
    </rPh>
    <rPh sb="4" eb="7">
      <t>コウセイヒ</t>
    </rPh>
    <rPh sb="12" eb="15">
      <t>ショウスウテン</t>
    </rPh>
    <rPh sb="15" eb="16">
      <t>ダイ</t>
    </rPh>
    <rPh sb="17" eb="18">
      <t>イ</t>
    </rPh>
    <rPh sb="19" eb="23">
      <t>シシャゴニュウ</t>
    </rPh>
    <phoneticPr fontId="3"/>
  </si>
  <si>
    <t>埼玉県</t>
    <rPh sb="0" eb="3">
      <t>サイタマケン</t>
    </rPh>
    <phoneticPr fontId="3"/>
  </si>
  <si>
    <t>全　国</t>
    <rPh sb="0" eb="1">
      <t>ゼン</t>
    </rPh>
    <rPh sb="2" eb="3">
      <t>クニ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</si>
</sst>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.0"/>
    <numFmt numFmtId="177" formatCode="#,##0.0;&quot;△ &quot;#,##0.0"/>
    <numFmt numFmtId="178" formatCode="0.0;&quot;△&quot;0.0"/>
    <numFmt numFmtId="179" formatCode="0.00;&quot;△&quot;0.00"/>
    <numFmt numFmtId="180" formatCode="#,##0.0_);[Red]\(#,##0.0\)"/>
    <numFmt numFmtId="181" formatCode="0.0;&quot;△ &quot;0.0"/>
    <numFmt numFmtId="182" formatCode="#,##0_);[Red]\(#,##0\)"/>
    <numFmt numFmtId="183" formatCode="#,##0.00;&quot;△ &quot;#,##0.00"/>
    <numFmt numFmtId="184" formatCode="0.0;[Red]0.0"/>
  </numFmts>
  <fonts count="22">
    <font>
      <sz val="10"/>
      <name val="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明朝"/>
      <family val="1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9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9"/>
      <color rgb="FF00B0F0"/>
      <name val="ＭＳ ゴシック"/>
      <family val="3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name val="標準明朝"/>
      <family val="1"/>
      <charset val="128"/>
    </font>
    <font>
      <sz val="10"/>
      <color theme="1"/>
      <name val="ＭＳ ゴシック"/>
      <family val="3"/>
      <charset val="128"/>
    </font>
    <font>
      <sz val="9"/>
      <name val="明朝"/>
      <family val="1"/>
      <charset val="128"/>
    </font>
    <font>
      <b/>
      <sz val="13"/>
      <name val="ＭＳ 明朝"/>
      <family val="1"/>
      <charset val="128"/>
    </font>
    <font>
      <sz val="10"/>
      <color theme="5"/>
      <name val="明朝"/>
      <family val="1"/>
      <charset val="128"/>
    </font>
    <font>
      <b/>
      <u/>
      <sz val="10"/>
      <color rgb="FF7030A0"/>
      <name val="明朝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Border="0"/>
    <xf numFmtId="0" fontId="11" fillId="0" borderId="0">
      <alignment vertical="center"/>
    </xf>
  </cellStyleXfs>
  <cellXfs count="230">
    <xf numFmtId="0" fontId="0" fillId="0" borderId="0" xfId="0"/>
    <xf numFmtId="176" fontId="4" fillId="2" borderId="0" xfId="0" applyNumberFormat="1" applyFont="1" applyFill="1"/>
    <xf numFmtId="0" fontId="4" fillId="2" borderId="0" xfId="0" applyFont="1" applyFill="1"/>
    <xf numFmtId="0" fontId="5" fillId="0" borderId="0" xfId="0" applyFont="1" applyBorder="1"/>
    <xf numFmtId="176" fontId="6" fillId="2" borderId="0" xfId="0" applyNumberFormat="1" applyFont="1" applyFill="1"/>
    <xf numFmtId="176" fontId="7" fillId="2" borderId="0" xfId="0" applyNumberFormat="1" applyFont="1" applyFill="1" applyAlignment="1">
      <alignment horizontal="right"/>
    </xf>
    <xf numFmtId="0" fontId="6" fillId="2" borderId="0" xfId="0" applyFont="1" applyFill="1"/>
    <xf numFmtId="0" fontId="7" fillId="2" borderId="1" xfId="0" applyFont="1" applyFill="1" applyBorder="1"/>
    <xf numFmtId="176" fontId="7" fillId="2" borderId="2" xfId="0" applyNumberFormat="1" applyFont="1" applyFill="1" applyBorder="1" applyAlignment="1">
      <alignment vertical="center"/>
    </xf>
    <xf numFmtId="176" fontId="7" fillId="2" borderId="3" xfId="0" applyNumberFormat="1" applyFont="1" applyFill="1" applyBorder="1" applyAlignment="1">
      <alignment vertical="center"/>
    </xf>
    <xf numFmtId="176" fontId="7" fillId="2" borderId="4" xfId="0" applyNumberFormat="1" applyFont="1" applyFill="1" applyBorder="1" applyAlignment="1">
      <alignment vertical="center"/>
    </xf>
    <xf numFmtId="176" fontId="7" fillId="2" borderId="0" xfId="0" applyNumberFormat="1" applyFont="1" applyFill="1"/>
    <xf numFmtId="0" fontId="7" fillId="2" borderId="0" xfId="0" applyFont="1" applyFill="1"/>
    <xf numFmtId="176" fontId="5" fillId="2" borderId="7" xfId="0" applyNumberFormat="1" applyFont="1" applyFill="1" applyBorder="1" applyAlignment="1">
      <alignment horizontal="distributed"/>
    </xf>
    <xf numFmtId="176" fontId="5" fillId="2" borderId="2" xfId="0" applyNumberFormat="1" applyFont="1" applyFill="1" applyBorder="1" applyAlignment="1">
      <alignment horizontal="distributed"/>
    </xf>
    <xf numFmtId="176" fontId="6" fillId="2" borderId="0" xfId="0" applyNumberFormat="1" applyFont="1" applyFill="1" applyBorder="1"/>
    <xf numFmtId="0" fontId="6" fillId="2" borderId="0" xfId="0" applyFont="1" applyFill="1" applyBorder="1"/>
    <xf numFmtId="176" fontId="5" fillId="2" borderId="6" xfId="0" applyNumberFormat="1" applyFont="1" applyFill="1" applyBorder="1" applyAlignment="1">
      <alignment vertical="center" shrinkToFit="1"/>
    </xf>
    <xf numFmtId="176" fontId="5" fillId="2" borderId="8" xfId="0" applyNumberFormat="1" applyFont="1" applyFill="1" applyBorder="1" applyAlignment="1">
      <alignment vertical="center"/>
    </xf>
    <xf numFmtId="176" fontId="5" fillId="2" borderId="9" xfId="0" applyNumberFormat="1" applyFont="1" applyFill="1" applyBorder="1" applyAlignment="1">
      <alignment vertical="center"/>
    </xf>
    <xf numFmtId="176" fontId="5" fillId="2" borderId="10" xfId="0" applyNumberFormat="1" applyFont="1" applyFill="1" applyBorder="1" applyAlignment="1">
      <alignment horizontal="distributed" vertical="top"/>
    </xf>
    <xf numFmtId="176" fontId="5" fillId="2" borderId="11" xfId="0" applyNumberFormat="1" applyFont="1" applyFill="1" applyBorder="1" applyAlignment="1">
      <alignment horizontal="distributed" vertical="top"/>
    </xf>
    <xf numFmtId="176" fontId="5" fillId="0" borderId="7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distributed"/>
    </xf>
    <xf numFmtId="3" fontId="6" fillId="0" borderId="6" xfId="0" applyNumberFormat="1" applyFont="1" applyBorder="1"/>
    <xf numFmtId="177" fontId="6" fillId="0" borderId="0" xfId="0" applyNumberFormat="1" applyFont="1" applyBorder="1"/>
    <xf numFmtId="177" fontId="8" fillId="0" borderId="0" xfId="0" applyNumberFormat="1" applyFont="1" applyBorder="1"/>
    <xf numFmtId="177" fontId="8" fillId="0" borderId="5" xfId="0" applyNumberFormat="1" applyFont="1" applyBorder="1"/>
    <xf numFmtId="3" fontId="8" fillId="0" borderId="10" xfId="0" applyNumberFormat="1" applyFont="1" applyBorder="1"/>
    <xf numFmtId="3" fontId="8" fillId="0" borderId="0" xfId="0" applyNumberFormat="1" applyFont="1" applyBorder="1"/>
    <xf numFmtId="176" fontId="9" fillId="0" borderId="0" xfId="0" applyNumberFormat="1" applyFont="1"/>
    <xf numFmtId="0" fontId="9" fillId="0" borderId="0" xfId="0" applyFont="1"/>
    <xf numFmtId="0" fontId="10" fillId="2" borderId="3" xfId="0" applyFont="1" applyFill="1" applyBorder="1"/>
    <xf numFmtId="0" fontId="6" fillId="2" borderId="3" xfId="0" applyFont="1" applyFill="1" applyBorder="1"/>
    <xf numFmtId="0" fontId="10" fillId="2" borderId="0" xfId="0" applyFont="1" applyFill="1" applyAlignment="1">
      <alignment wrapText="1"/>
    </xf>
    <xf numFmtId="0" fontId="12" fillId="0" borderId="0" xfId="0" applyFont="1" applyAlignment="1">
      <alignment horizontal="center"/>
    </xf>
    <xf numFmtId="0" fontId="7" fillId="0" borderId="0" xfId="0" applyFont="1"/>
    <xf numFmtId="176" fontId="4" fillId="0" borderId="0" xfId="0" applyNumberFormat="1" applyFont="1"/>
    <xf numFmtId="0" fontId="4" fillId="0" borderId="0" xfId="0" applyFont="1"/>
    <xf numFmtId="0" fontId="15" fillId="0" borderId="0" xfId="0" applyFont="1"/>
    <xf numFmtId="176" fontId="1" fillId="0" borderId="0" xfId="0" applyNumberFormat="1" applyFont="1"/>
    <xf numFmtId="176" fontId="15" fillId="0" borderId="0" xfId="0" applyNumberFormat="1" applyFont="1"/>
    <xf numFmtId="0" fontId="5" fillId="0" borderId="0" xfId="0" applyFont="1"/>
    <xf numFmtId="176" fontId="5" fillId="0" borderId="0" xfId="0" applyNumberFormat="1" applyFont="1"/>
    <xf numFmtId="176" fontId="5" fillId="0" borderId="8" xfId="0" applyNumberFormat="1" applyFont="1" applyBorder="1"/>
    <xf numFmtId="176" fontId="6" fillId="0" borderId="0" xfId="0" applyNumberFormat="1" applyFont="1"/>
    <xf numFmtId="0" fontId="6" fillId="0" borderId="0" xfId="0" applyFont="1"/>
    <xf numFmtId="176" fontId="5" fillId="0" borderId="3" xfId="0" applyNumberFormat="1" applyFont="1" applyBorder="1"/>
    <xf numFmtId="176" fontId="5" fillId="0" borderId="1" xfId="0" applyNumberFormat="1" applyFont="1" applyBorder="1"/>
    <xf numFmtId="176" fontId="5" fillId="0" borderId="15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13" xfId="0" applyNumberFormat="1" applyFont="1" applyBorder="1" applyAlignment="1">
      <alignment vertical="center"/>
    </xf>
    <xf numFmtId="176" fontId="5" fillId="0" borderId="4" xfId="0" applyNumberFormat="1" applyFont="1" applyBorder="1" applyAlignment="1">
      <alignment vertical="center"/>
    </xf>
    <xf numFmtId="49" fontId="5" fillId="0" borderId="0" xfId="0" applyNumberFormat="1" applyFont="1" applyAlignment="1">
      <alignment vertical="top"/>
    </xf>
    <xf numFmtId="176" fontId="5" fillId="0" borderId="9" xfId="0" applyNumberFormat="1" applyFont="1" applyBorder="1"/>
    <xf numFmtId="176" fontId="5" fillId="0" borderId="1" xfId="0" applyNumberFormat="1" applyFont="1" applyBorder="1" applyAlignment="1">
      <alignment horizontal="center" vertical="center"/>
    </xf>
    <xf numFmtId="176" fontId="5" fillId="0" borderId="1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distributed" vertical="center"/>
    </xf>
    <xf numFmtId="176" fontId="5" fillId="0" borderId="1" xfId="0" applyNumberFormat="1" applyFont="1" applyBorder="1" applyAlignment="1">
      <alignment horizontal="distributed" vertical="center"/>
    </xf>
    <xf numFmtId="176" fontId="5" fillId="0" borderId="3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76" fontId="6" fillId="0" borderId="0" xfId="0" applyNumberFormat="1" applyFont="1" applyBorder="1" applyAlignment="1">
      <alignment vertical="center"/>
    </xf>
    <xf numFmtId="178" fontId="6" fillId="0" borderId="0" xfId="0" applyNumberFormat="1" applyFont="1" applyBorder="1" applyAlignment="1">
      <alignment horizontal="right" vertical="center"/>
    </xf>
    <xf numFmtId="176" fontId="6" fillId="0" borderId="10" xfId="0" applyNumberFormat="1" applyFont="1" applyBorder="1" applyAlignment="1">
      <alignment vertical="center"/>
    </xf>
    <xf numFmtId="179" fontId="6" fillId="0" borderId="0" xfId="0" applyNumberFormat="1" applyFont="1" applyBorder="1" applyAlignment="1">
      <alignment horizontal="right" vertical="center"/>
    </xf>
    <xf numFmtId="179" fontId="6" fillId="0" borderId="6" xfId="0" applyNumberFormat="1" applyFont="1" applyBorder="1" applyAlignment="1">
      <alignment horizontal="right" vertical="center"/>
    </xf>
    <xf numFmtId="2" fontId="6" fillId="0" borderId="0" xfId="0" applyNumberFormat="1" applyFont="1" applyBorder="1" applyAlignment="1">
      <alignment vertical="center"/>
    </xf>
    <xf numFmtId="178" fontId="6" fillId="0" borderId="0" xfId="0" applyNumberFormat="1" applyFont="1" applyBorder="1" applyAlignment="1">
      <alignment vertical="center"/>
    </xf>
    <xf numFmtId="179" fontId="6" fillId="0" borderId="0" xfId="0" applyNumberFormat="1" applyFont="1" applyBorder="1" applyAlignment="1">
      <alignment vertical="center"/>
    </xf>
    <xf numFmtId="179" fontId="6" fillId="0" borderId="6" xfId="0" applyNumberFormat="1" applyFont="1" applyBorder="1" applyAlignment="1">
      <alignment vertical="center"/>
    </xf>
    <xf numFmtId="176" fontId="8" fillId="0" borderId="0" xfId="0" applyNumberFormat="1" applyFont="1" applyBorder="1" applyAlignment="1">
      <alignment vertical="center"/>
    </xf>
    <xf numFmtId="178" fontId="8" fillId="0" borderId="0" xfId="0" applyNumberFormat="1" applyFont="1" applyBorder="1" applyAlignment="1">
      <alignment vertical="center"/>
    </xf>
    <xf numFmtId="176" fontId="8" fillId="0" borderId="10" xfId="0" applyNumberFormat="1" applyFont="1" applyBorder="1" applyAlignment="1">
      <alignment vertical="center"/>
    </xf>
    <xf numFmtId="179" fontId="8" fillId="0" borderId="0" xfId="0" applyNumberFormat="1" applyFont="1" applyBorder="1" applyAlignment="1">
      <alignment vertical="center"/>
    </xf>
    <xf numFmtId="179" fontId="8" fillId="0" borderId="6" xfId="0" applyNumberFormat="1" applyFont="1" applyBorder="1" applyAlignment="1">
      <alignment vertical="center"/>
    </xf>
    <xf numFmtId="2" fontId="8" fillId="0" borderId="0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horizontal="distributed" vertical="center"/>
    </xf>
    <xf numFmtId="176" fontId="5" fillId="0" borderId="0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76" fontId="8" fillId="0" borderId="8" xfId="0" applyNumberFormat="1" applyFont="1" applyBorder="1" applyAlignment="1">
      <alignment vertical="center"/>
    </xf>
    <xf numFmtId="178" fontId="8" fillId="0" borderId="8" xfId="0" applyNumberFormat="1" applyFont="1" applyBorder="1" applyAlignment="1">
      <alignment vertical="center"/>
    </xf>
    <xf numFmtId="176" fontId="8" fillId="0" borderId="14" xfId="0" applyNumberFormat="1" applyFont="1" applyBorder="1" applyAlignment="1">
      <alignment vertical="center"/>
    </xf>
    <xf numFmtId="179" fontId="8" fillId="0" borderId="8" xfId="0" applyNumberFormat="1" applyFont="1" applyBorder="1" applyAlignment="1">
      <alignment vertical="center"/>
    </xf>
    <xf numFmtId="179" fontId="8" fillId="0" borderId="11" xfId="0" applyNumberFormat="1" applyFont="1" applyBorder="1" applyAlignment="1">
      <alignment vertical="center"/>
    </xf>
    <xf numFmtId="2" fontId="8" fillId="0" borderId="8" xfId="0" applyNumberFormat="1" applyFont="1" applyBorder="1" applyAlignment="1">
      <alignment vertical="center"/>
    </xf>
    <xf numFmtId="176" fontId="4" fillId="0" borderId="3" xfId="0" applyNumberFormat="1" applyFont="1" applyBorder="1"/>
    <xf numFmtId="176" fontId="4" fillId="0" borderId="0" xfId="0" applyNumberFormat="1" applyFont="1" applyBorder="1"/>
    <xf numFmtId="0" fontId="7" fillId="0" borderId="0" xfId="0" applyFont="1" applyAlignment="1">
      <alignment horizontal="right"/>
    </xf>
    <xf numFmtId="0" fontId="16" fillId="0" borderId="5" xfId="0" applyFont="1" applyBorder="1"/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4" fillId="0" borderId="7" xfId="0" applyFont="1" applyBorder="1" applyAlignment="1">
      <alignment horizontal="left" wrapText="1"/>
    </xf>
    <xf numFmtId="0" fontId="16" fillId="0" borderId="9" xfId="0" applyFont="1" applyBorder="1"/>
    <xf numFmtId="0" fontId="4" fillId="0" borderId="11" xfId="0" applyFont="1" applyBorder="1" applyAlignment="1">
      <alignment horizontal="center" shrinkToFit="1"/>
    </xf>
    <xf numFmtId="0" fontId="4" fillId="0" borderId="14" xfId="0" applyFont="1" applyBorder="1" applyAlignment="1">
      <alignment horizontal="center" shrinkToFit="1"/>
    </xf>
    <xf numFmtId="0" fontId="4" fillId="0" borderId="15" xfId="0" applyFont="1" applyBorder="1" applyAlignment="1">
      <alignment horizontal="distributed" vertical="center" wrapText="1"/>
    </xf>
    <xf numFmtId="180" fontId="4" fillId="0" borderId="15" xfId="0" applyNumberFormat="1" applyFont="1" applyBorder="1" applyAlignment="1">
      <alignment vertical="center" shrinkToFit="1"/>
    </xf>
    <xf numFmtId="180" fontId="17" fillId="0" borderId="15" xfId="0" applyNumberFormat="1" applyFont="1" applyBorder="1" applyAlignment="1">
      <alignment vertical="center" shrinkToFit="1"/>
    </xf>
    <xf numFmtId="177" fontId="4" fillId="0" borderId="15" xfId="0" applyNumberFormat="1" applyFont="1" applyBorder="1" applyAlignment="1">
      <alignment vertical="center" shrinkToFit="1"/>
    </xf>
    <xf numFmtId="177" fontId="17" fillId="0" borderId="15" xfId="0" applyNumberFormat="1" applyFont="1" applyBorder="1" applyAlignment="1">
      <alignment vertical="center" shrinkToFit="1"/>
    </xf>
    <xf numFmtId="0" fontId="0" fillId="0" borderId="0" xfId="0" applyBorder="1"/>
    <xf numFmtId="181" fontId="18" fillId="0" borderId="0" xfId="0" applyNumberFormat="1" applyFont="1" applyAlignment="1">
      <alignment horizontal="right"/>
    </xf>
    <xf numFmtId="182" fontId="16" fillId="0" borderId="0" xfId="0" applyNumberFormat="1" applyFont="1" applyBorder="1"/>
    <xf numFmtId="0" fontId="4" fillId="0" borderId="15" xfId="0" applyFont="1" applyBorder="1" applyAlignment="1">
      <alignment horizontal="center" vertical="center" wrapText="1"/>
    </xf>
    <xf numFmtId="183" fontId="4" fillId="0" borderId="15" xfId="0" applyNumberFormat="1" applyFont="1" applyBorder="1" applyAlignment="1">
      <alignment horizontal="right" vertical="center"/>
    </xf>
    <xf numFmtId="183" fontId="17" fillId="0" borderId="15" xfId="0" applyNumberFormat="1" applyFont="1" applyBorder="1" applyAlignment="1">
      <alignment horizontal="right" vertical="center"/>
    </xf>
    <xf numFmtId="176" fontId="5" fillId="2" borderId="0" xfId="0" applyNumberFormat="1" applyFont="1" applyFill="1"/>
    <xf numFmtId="0" fontId="7" fillId="2" borderId="5" xfId="0" applyFont="1" applyFill="1" applyBorder="1"/>
    <xf numFmtId="176" fontId="7" fillId="2" borderId="13" xfId="0" applyNumberFormat="1" applyFont="1" applyFill="1" applyBorder="1" applyAlignment="1">
      <alignment vertical="center"/>
    </xf>
    <xf numFmtId="176" fontId="5" fillId="2" borderId="0" xfId="0" applyNumberFormat="1" applyFont="1" applyFill="1" applyBorder="1" applyAlignment="1">
      <alignment horizontal="distributed"/>
    </xf>
    <xf numFmtId="176" fontId="5" fillId="2" borderId="0" xfId="0" applyNumberFormat="1" applyFont="1" applyFill="1" applyBorder="1" applyAlignment="1">
      <alignment horizontal="distributed" vertical="top"/>
    </xf>
    <xf numFmtId="176" fontId="5" fillId="2" borderId="14" xfId="0" applyNumberFormat="1" applyFont="1" applyFill="1" applyBorder="1" applyAlignment="1">
      <alignment horizontal="distributed" vertical="top"/>
    </xf>
    <xf numFmtId="3" fontId="6" fillId="2" borderId="0" xfId="0" applyNumberFormat="1" applyFont="1" applyFill="1" applyBorder="1"/>
    <xf numFmtId="176" fontId="8" fillId="2" borderId="0" xfId="0" applyNumberFormat="1" applyFont="1" applyFill="1"/>
    <xf numFmtId="3" fontId="8" fillId="2" borderId="3" xfId="0" applyNumberFormat="1" applyFont="1" applyFill="1" applyBorder="1"/>
    <xf numFmtId="3" fontId="8" fillId="2" borderId="0" xfId="0" applyNumberFormat="1" applyFont="1" applyFill="1" applyBorder="1"/>
    <xf numFmtId="184" fontId="8" fillId="2" borderId="0" xfId="0" applyNumberFormat="1" applyFont="1" applyFill="1" applyBorder="1"/>
    <xf numFmtId="3" fontId="8" fillId="2" borderId="2" xfId="0" applyNumberFormat="1" applyFont="1" applyFill="1" applyBorder="1"/>
    <xf numFmtId="178" fontId="8" fillId="2" borderId="0" xfId="0" applyNumberFormat="1" applyFont="1" applyFill="1" applyBorder="1"/>
    <xf numFmtId="178" fontId="6" fillId="2" borderId="0" xfId="0" applyNumberFormat="1" applyFont="1" applyFill="1" applyBorder="1"/>
    <xf numFmtId="184" fontId="8" fillId="2" borderId="0" xfId="0" applyNumberFormat="1" applyFont="1" applyFill="1"/>
    <xf numFmtId="3" fontId="8" fillId="2" borderId="6" xfId="0" applyNumberFormat="1" applyFont="1" applyFill="1" applyBorder="1"/>
    <xf numFmtId="178" fontId="8" fillId="2" borderId="0" xfId="0" applyNumberFormat="1" applyFont="1" applyFill="1"/>
    <xf numFmtId="178" fontId="6" fillId="2" borderId="0" xfId="0" applyNumberFormat="1" applyFont="1" applyFill="1" applyAlignment="1">
      <alignment horizontal="right"/>
    </xf>
    <xf numFmtId="178" fontId="6" fillId="2" borderId="0" xfId="0" applyNumberFormat="1" applyFont="1" applyFill="1"/>
    <xf numFmtId="177" fontId="8" fillId="2" borderId="0" xfId="0" applyNumberFormat="1" applyFont="1" applyFill="1"/>
    <xf numFmtId="177" fontId="6" fillId="2" borderId="0" xfId="0" applyNumberFormat="1" applyFont="1" applyFill="1"/>
    <xf numFmtId="3" fontId="8" fillId="2" borderId="8" xfId="0" applyNumberFormat="1" applyFont="1" applyFill="1" applyBorder="1"/>
    <xf numFmtId="3" fontId="6" fillId="0" borderId="0" xfId="0" applyNumberFormat="1" applyFont="1"/>
    <xf numFmtId="0" fontId="5" fillId="0" borderId="1" xfId="0" applyFont="1" applyBorder="1" applyAlignment="1">
      <alignment vertical="center"/>
    </xf>
    <xf numFmtId="176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5" fillId="0" borderId="9" xfId="0" applyFont="1" applyBorder="1" applyAlignment="1">
      <alignment vertical="center"/>
    </xf>
    <xf numFmtId="176" fontId="5" fillId="0" borderId="13" xfId="0" applyNumberFormat="1" applyFont="1" applyBorder="1" applyAlignment="1">
      <alignment horizontal="distributed"/>
    </xf>
    <xf numFmtId="176" fontId="5" fillId="0" borderId="13" xfId="0" applyNumberFormat="1" applyFont="1" applyBorder="1" applyAlignment="1">
      <alignment horizontal="center"/>
    </xf>
    <xf numFmtId="176" fontId="5" fillId="0" borderId="4" xfId="0" applyNumberFormat="1" applyFont="1" applyBorder="1" applyAlignment="1">
      <alignment horizontal="center"/>
    </xf>
    <xf numFmtId="176" fontId="5" fillId="0" borderId="0" xfId="0" applyNumberFormat="1" applyFont="1" applyBorder="1" applyAlignment="1">
      <alignment vertical="center"/>
    </xf>
    <xf numFmtId="3" fontId="6" fillId="0" borderId="3" xfId="0" applyNumberFormat="1" applyFont="1" applyBorder="1"/>
    <xf numFmtId="3" fontId="8" fillId="0" borderId="3" xfId="0" applyNumberFormat="1" applyFont="1" applyBorder="1"/>
    <xf numFmtId="3" fontId="6" fillId="0" borderId="2" xfId="0" applyNumberFormat="1" applyFont="1" applyBorder="1"/>
    <xf numFmtId="3" fontId="8" fillId="0" borderId="1" xfId="0" applyNumberFormat="1" applyFont="1" applyBorder="1"/>
    <xf numFmtId="178" fontId="6" fillId="0" borderId="2" xfId="0" applyNumberFormat="1" applyFont="1" applyBorder="1"/>
    <xf numFmtId="178" fontId="6" fillId="0" borderId="3" xfId="0" applyNumberFormat="1" applyFont="1" applyBorder="1"/>
    <xf numFmtId="178" fontId="8" fillId="0" borderId="3" xfId="0" applyNumberFormat="1" applyFont="1" applyBorder="1"/>
    <xf numFmtId="3" fontId="8" fillId="0" borderId="0" xfId="0" applyNumberFormat="1" applyFont="1"/>
    <xf numFmtId="3" fontId="6" fillId="0" borderId="0" xfId="0" applyNumberFormat="1" applyFont="1" applyBorder="1"/>
    <xf numFmtId="3" fontId="8" fillId="0" borderId="5" xfId="0" applyNumberFormat="1" applyFont="1" applyBorder="1"/>
    <xf numFmtId="178" fontId="6" fillId="0" borderId="0" xfId="0" applyNumberFormat="1" applyFont="1" applyBorder="1"/>
    <xf numFmtId="178" fontId="8" fillId="0" borderId="0" xfId="0" applyNumberFormat="1" applyFont="1" applyBorder="1"/>
    <xf numFmtId="3" fontId="6" fillId="0" borderId="0" xfId="0" applyNumberFormat="1" applyFont="1" applyAlignment="1">
      <alignment horizontal="right"/>
    </xf>
    <xf numFmtId="3" fontId="6" fillId="0" borderId="6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178" fontId="6" fillId="0" borderId="0" xfId="0" applyNumberFormat="1" applyFont="1" applyBorder="1" applyAlignment="1">
      <alignment horizontal="right"/>
    </xf>
    <xf numFmtId="3" fontId="6" fillId="0" borderId="11" xfId="0" applyNumberFormat="1" applyFont="1" applyBorder="1" applyAlignment="1">
      <alignment horizontal="right"/>
    </xf>
    <xf numFmtId="3" fontId="6" fillId="0" borderId="8" xfId="0" applyNumberFormat="1" applyFont="1" applyBorder="1" applyAlignment="1">
      <alignment horizontal="right"/>
    </xf>
    <xf numFmtId="3" fontId="8" fillId="0" borderId="9" xfId="0" applyNumberFormat="1" applyFont="1" applyBorder="1"/>
    <xf numFmtId="178" fontId="6" fillId="0" borderId="8" xfId="0" applyNumberFormat="1" applyFont="1" applyBorder="1" applyAlignment="1">
      <alignment horizontal="right"/>
    </xf>
    <xf numFmtId="178" fontId="8" fillId="0" borderId="8" xfId="0" applyNumberFormat="1" applyFont="1" applyBorder="1"/>
    <xf numFmtId="3" fontId="6" fillId="0" borderId="8" xfId="0" applyNumberFormat="1" applyFont="1" applyBorder="1"/>
    <xf numFmtId="0" fontId="5" fillId="0" borderId="0" xfId="0" applyFont="1" applyBorder="1" applyAlignment="1">
      <alignment vertical="center"/>
    </xf>
    <xf numFmtId="0" fontId="6" fillId="0" borderId="0" xfId="0" applyFont="1" applyBorder="1"/>
    <xf numFmtId="178" fontId="6" fillId="0" borderId="8" xfId="0" applyNumberFormat="1" applyFont="1" applyBorder="1"/>
    <xf numFmtId="0" fontId="10" fillId="0" borderId="0" xfId="0" applyFont="1" applyBorder="1" applyAlignment="1">
      <alignment wrapText="1"/>
    </xf>
    <xf numFmtId="176" fontId="5" fillId="0" borderId="6" xfId="0" applyNumberFormat="1" applyFont="1" applyBorder="1" applyAlignment="1">
      <alignment horizontal="distributed" vertical="center"/>
    </xf>
    <xf numFmtId="176" fontId="5" fillId="0" borderId="15" xfId="0" applyNumberFormat="1" applyFont="1" applyBorder="1" applyAlignment="1">
      <alignment horizontal="distributed"/>
    </xf>
    <xf numFmtId="176" fontId="5" fillId="0" borderId="15" xfId="0" applyNumberFormat="1" applyFont="1" applyBorder="1" applyAlignment="1">
      <alignment horizontal="center"/>
    </xf>
    <xf numFmtId="176" fontId="5" fillId="0" borderId="0" xfId="0" applyNumberFormat="1" applyFont="1" applyBorder="1" applyAlignment="1">
      <alignment horizontal="distributed"/>
    </xf>
    <xf numFmtId="176" fontId="5" fillId="0" borderId="0" xfId="0" applyNumberFormat="1" applyFont="1" applyBorder="1" applyAlignment="1">
      <alignment horizontal="center"/>
    </xf>
    <xf numFmtId="176" fontId="6" fillId="0" borderId="0" xfId="0" applyNumberFormat="1" applyFont="1" applyBorder="1"/>
    <xf numFmtId="0" fontId="5" fillId="0" borderId="3" xfId="0" applyFont="1" applyBorder="1" applyAlignment="1">
      <alignment vertical="center"/>
    </xf>
    <xf numFmtId="0" fontId="6" fillId="0" borderId="3" xfId="0" applyFont="1" applyBorder="1"/>
    <xf numFmtId="0" fontId="6" fillId="3" borderId="0" xfId="0" applyFont="1" applyFill="1"/>
    <xf numFmtId="177" fontId="4" fillId="0" borderId="15" xfId="0" applyNumberFormat="1" applyFont="1" applyBorder="1" applyAlignment="1">
      <alignment horizontal="right" vertical="center"/>
    </xf>
    <xf numFmtId="0" fontId="20" fillId="0" borderId="0" xfId="0" applyFont="1"/>
    <xf numFmtId="0" fontId="21" fillId="0" borderId="0" xfId="0" applyFont="1"/>
    <xf numFmtId="0" fontId="16" fillId="0" borderId="0" xfId="0" applyFont="1" applyBorder="1"/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vertical="center" wrapText="1"/>
    </xf>
    <xf numFmtId="177" fontId="4" fillId="0" borderId="0" xfId="0" applyNumberFormat="1" applyFont="1" applyBorder="1" applyAlignment="1">
      <alignment horizontal="center"/>
    </xf>
    <xf numFmtId="177" fontId="4" fillId="0" borderId="0" xfId="0" applyNumberFormat="1" applyFont="1" applyBorder="1" applyAlignment="1">
      <alignment vertical="center"/>
    </xf>
    <xf numFmtId="176" fontId="5" fillId="0" borderId="7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176" fontId="1" fillId="2" borderId="0" xfId="0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 vertical="top"/>
    </xf>
    <xf numFmtId="0" fontId="5" fillId="2" borderId="9" xfId="0" applyFont="1" applyFill="1" applyBorder="1" applyAlignment="1">
      <alignment horizontal="center" vertical="top"/>
    </xf>
    <xf numFmtId="176" fontId="5" fillId="2" borderId="6" xfId="0" applyNumberFormat="1" applyFont="1" applyFill="1" applyBorder="1" applyAlignment="1">
      <alignment horizontal="center" vertical="center" shrinkToFit="1"/>
    </xf>
    <xf numFmtId="176" fontId="5" fillId="2" borderId="0" xfId="0" applyNumberFormat="1" applyFont="1" applyFill="1" applyBorder="1" applyAlignment="1">
      <alignment horizontal="center" vertical="center" shrinkToFit="1"/>
    </xf>
    <xf numFmtId="176" fontId="5" fillId="2" borderId="5" xfId="0" applyNumberFormat="1" applyFont="1" applyFill="1" applyBorder="1" applyAlignment="1">
      <alignment horizontal="center" vertical="center" shrinkToFit="1"/>
    </xf>
    <xf numFmtId="176" fontId="5" fillId="2" borderId="2" xfId="0" applyNumberFormat="1" applyFont="1" applyFill="1" applyBorder="1" applyAlignment="1">
      <alignment horizontal="distributed"/>
    </xf>
    <xf numFmtId="176" fontId="5" fillId="2" borderId="3" xfId="0" applyNumberFormat="1" applyFont="1" applyFill="1" applyBorder="1" applyAlignment="1">
      <alignment horizontal="distributed"/>
    </xf>
    <xf numFmtId="176" fontId="5" fillId="2" borderId="11" xfId="0" applyNumberFormat="1" applyFont="1" applyFill="1" applyBorder="1" applyAlignment="1">
      <alignment horizontal="distributed" vertical="top"/>
    </xf>
    <xf numFmtId="176" fontId="5" fillId="2" borderId="8" xfId="0" applyNumberFormat="1" applyFont="1" applyFill="1" applyBorder="1" applyAlignment="1">
      <alignment horizontal="distributed" vertical="top"/>
    </xf>
    <xf numFmtId="176" fontId="5" fillId="2" borderId="7" xfId="0" applyNumberFormat="1" applyFont="1" applyFill="1" applyBorder="1" applyAlignment="1">
      <alignment horizontal="center" vertical="center"/>
    </xf>
    <xf numFmtId="176" fontId="5" fillId="2" borderId="14" xfId="0" applyNumberFormat="1" applyFont="1" applyFill="1" applyBorder="1" applyAlignment="1">
      <alignment horizontal="center" vertical="center"/>
    </xf>
    <xf numFmtId="176" fontId="5" fillId="2" borderId="7" xfId="0" applyNumberFormat="1" applyFont="1" applyFill="1" applyBorder="1" applyAlignment="1">
      <alignment horizontal="distributed" vertical="center"/>
    </xf>
    <xf numFmtId="176" fontId="5" fillId="2" borderId="14" xfId="0" applyNumberFormat="1" applyFont="1" applyFill="1" applyBorder="1" applyAlignment="1">
      <alignment horizontal="distributed" vertical="center"/>
    </xf>
    <xf numFmtId="176" fontId="5" fillId="0" borderId="7" xfId="0" applyNumberFormat="1" applyFont="1" applyBorder="1" applyAlignment="1">
      <alignment horizontal="distributed" vertical="center"/>
    </xf>
    <xf numFmtId="176" fontId="5" fillId="0" borderId="14" xfId="0" applyNumberFormat="1" applyFont="1" applyBorder="1" applyAlignment="1">
      <alignment horizontal="distributed" vertical="center"/>
    </xf>
    <xf numFmtId="0" fontId="5" fillId="0" borderId="0" xfId="0" applyFont="1" applyAlignment="1">
      <alignment horizontal="left"/>
    </xf>
    <xf numFmtId="176" fontId="13" fillId="0" borderId="0" xfId="0" applyNumberFormat="1" applyFont="1" applyAlignment="1">
      <alignment horizontal="center" wrapText="1"/>
    </xf>
    <xf numFmtId="176" fontId="13" fillId="0" borderId="0" xfId="0" applyNumberFormat="1" applyFont="1" applyAlignment="1">
      <alignment horizontal="center"/>
    </xf>
    <xf numFmtId="176" fontId="5" fillId="0" borderId="15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11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distributed" vertical="center"/>
    </xf>
    <xf numFmtId="176" fontId="5" fillId="0" borderId="1" xfId="0" applyNumberFormat="1" applyFont="1" applyBorder="1" applyAlignment="1">
      <alignment horizontal="distributed" vertical="center"/>
    </xf>
    <xf numFmtId="176" fontId="5" fillId="0" borderId="0" xfId="0" applyNumberFormat="1" applyFont="1" applyBorder="1" applyAlignment="1">
      <alignment horizontal="distributed" vertical="center"/>
    </xf>
    <xf numFmtId="176" fontId="5" fillId="0" borderId="5" xfId="0" applyNumberFormat="1" applyFont="1" applyBorder="1" applyAlignment="1">
      <alignment horizontal="distributed" vertical="center"/>
    </xf>
    <xf numFmtId="176" fontId="7" fillId="2" borderId="12" xfId="0" applyNumberFormat="1" applyFont="1" applyFill="1" applyBorder="1" applyAlignment="1">
      <alignment horizontal="center" vertical="center"/>
    </xf>
    <xf numFmtId="176" fontId="7" fillId="2" borderId="4" xfId="0" applyNumberFormat="1" applyFont="1" applyFill="1" applyBorder="1" applyAlignment="1">
      <alignment horizontal="center" vertical="center"/>
    </xf>
    <xf numFmtId="176" fontId="7" fillId="2" borderId="13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distributed"/>
    </xf>
    <xf numFmtId="176" fontId="5" fillId="2" borderId="9" xfId="0" applyNumberFormat="1" applyFont="1" applyFill="1" applyBorder="1" applyAlignment="1">
      <alignment horizontal="distributed" vertical="top"/>
    </xf>
    <xf numFmtId="176" fontId="1" fillId="0" borderId="0" xfId="0" applyNumberFormat="1" applyFont="1" applyAlignment="1">
      <alignment horizontal="center"/>
    </xf>
    <xf numFmtId="176" fontId="5" fillId="0" borderId="8" xfId="0" applyNumberFormat="1" applyFont="1" applyBorder="1" applyAlignment="1">
      <alignment horizontal="right"/>
    </xf>
    <xf numFmtId="176" fontId="5" fillId="0" borderId="2" xfId="0" applyNumberFormat="1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176" fontId="5" fillId="0" borderId="11" xfId="0" applyNumberFormat="1" applyFont="1" applyBorder="1" applyAlignment="1">
      <alignment horizontal="center" vertical="center" wrapText="1"/>
    </xf>
    <xf numFmtId="176" fontId="5" fillId="0" borderId="8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wrapText="1"/>
    </xf>
    <xf numFmtId="176" fontId="19" fillId="0" borderId="0" xfId="0" applyNumberFormat="1" applyFont="1" applyAlignment="1">
      <alignment horizontal="center"/>
    </xf>
    <xf numFmtId="176" fontId="5" fillId="0" borderId="12" xfId="0" applyNumberFormat="1" applyFont="1" applyBorder="1" applyAlignment="1">
      <alignment horizontal="center" vertical="center" wrapText="1"/>
    </xf>
    <xf numFmtId="176" fontId="5" fillId="0" borderId="4" xfId="0" applyNumberFormat="1" applyFont="1" applyBorder="1" applyAlignment="1">
      <alignment horizontal="center" vertical="center" wrapText="1"/>
    </xf>
    <xf numFmtId="176" fontId="5" fillId="0" borderId="13" xfId="0" applyNumberFormat="1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/>
    </xf>
  </cellXfs>
  <cellStyles count="2">
    <cellStyle name="標準" xfId="0" builtinId="0"/>
    <cellStyle name="標準 8" xfId="1" xr:uid="{A9132588-2056-4CC7-A085-6C73499EF7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48B-4E15-9DF1-E8B9F5D8A76D}"/>
              </c:ext>
            </c:extLst>
          </c:dPt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48B-4E15-9DF1-E8B9F5D8A76D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48B-4E15-9DF1-E8B9F5D8A76D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48B-4E15-9DF1-E8B9F5D8A76D}"/>
              </c:ext>
            </c:extLst>
          </c:dPt>
          <c:dPt>
            <c:idx val="4"/>
            <c:bubble3D val="0"/>
            <c:spPr>
              <a:solidFill>
                <a:srgbClr val="6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A48B-4E15-9DF1-E8B9F5D8A76D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A48B-4E15-9DF1-E8B9F5D8A76D}"/>
              </c:ext>
            </c:extLst>
          </c:dPt>
          <c:dPt>
            <c:idx val="6"/>
            <c:bubble3D val="0"/>
            <c:spPr>
              <a:solidFill>
                <a:srgbClr val="008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A48B-4E15-9DF1-E8B9F5D8A76D}"/>
              </c:ext>
            </c:extLst>
          </c:dPt>
          <c:dPt>
            <c:idx val="7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A48B-4E15-9DF1-E8B9F5D8A76D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A48B-4E15-9DF1-E8B9F5D8A76D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A48B-4E15-9DF1-E8B9F5D8A76D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A48B-4E15-9DF1-E8B9F5D8A76D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A48B-4E15-9DF1-E8B9F5D8A76D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A48B-4E15-9DF1-E8B9F5D8A76D}"/>
              </c:ext>
            </c:extLst>
          </c:dPt>
          <c:cat>
            <c:strLit>
              <c:ptCount val="12"/>
              <c:pt idx="0">
                <c:v>卸売業，小売業</c:v>
              </c:pt>
              <c:pt idx="1">
                <c:v>製造業</c:v>
              </c:pt>
              <c:pt idx="2">
                <c:v>医療，福祉</c:v>
              </c:pt>
              <c:pt idx="3">
                <c:v>飲食サービス業等</c:v>
              </c:pt>
              <c:pt idx="4">
                <c:v>運輸業，郵便業</c:v>
              </c:pt>
              <c:pt idx="5">
                <c:v>その他のサービス業</c:v>
              </c:pt>
              <c:pt idx="6">
                <c:v>教育，学習支援業</c:v>
              </c:pt>
              <c:pt idx="7">
                <c:v>建設業</c:v>
              </c:pt>
              <c:pt idx="8">
                <c:v>生活関連サービス等</c:v>
              </c:pt>
              <c:pt idx="9">
                <c:v>その他</c:v>
              </c:pt>
              <c:pt idx="11">
                <c:v> </c:v>
              </c:pt>
            </c:strLit>
          </c:cat>
          <c:val>
            <c:numLit>
              <c:formatCode>General</c:formatCode>
              <c:ptCount val="13"/>
              <c:pt idx="0">
                <c:v>20.8</c:v>
              </c:pt>
              <c:pt idx="1">
                <c:v>16.8</c:v>
              </c:pt>
              <c:pt idx="2">
                <c:v>16</c:v>
              </c:pt>
              <c:pt idx="3">
                <c:v>10</c:v>
              </c:pt>
              <c:pt idx="4">
                <c:v>8.9</c:v>
              </c:pt>
              <c:pt idx="5">
                <c:v>7.6</c:v>
              </c:pt>
              <c:pt idx="6">
                <c:v>5.4</c:v>
              </c:pt>
              <c:pt idx="7">
                <c:v>4.5</c:v>
              </c:pt>
              <c:pt idx="8">
                <c:v>3</c:v>
              </c:pt>
              <c:pt idx="9">
                <c:v>7.1</c:v>
              </c:pt>
              <c:pt idx="10">
                <c:v>100.1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9-A48B-4E15-9DF1-E8B9F5D8A7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271401816460921"/>
          <c:y val="0.3625207673783048"/>
          <c:w val="0.72295010438273222"/>
          <c:h val="0.6049086776524073"/>
        </c:manualLayout>
      </c:layout>
      <c:lineChart>
        <c:grouping val="standard"/>
        <c:varyColors val="0"/>
        <c:ser>
          <c:idx val="0"/>
          <c:order val="0"/>
          <c:spPr>
            <a:ln w="19050" cmpd="sng">
              <a:solidFill>
                <a:schemeClr val="tx1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'14図'!#REF!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'14図'!#REF!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'14図'!#REF!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08A3-4698-90A0-A03F912C5959}"/>
            </c:ext>
          </c:extLst>
        </c:ser>
        <c:ser>
          <c:idx val="1"/>
          <c:order val="1"/>
          <c:spPr>
            <a:ln w="19050">
              <a:solidFill>
                <a:schemeClr val="tx1"/>
              </a:solidFill>
              <a:prstDash val="dashDot"/>
            </a:ln>
          </c:spPr>
          <c:marker>
            <c:symbol val="diamond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'14図'!#REF!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'14図'!#REF!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'14図'!#REF!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08A3-4698-90A0-A03F912C59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690976"/>
        <c:axId val="1"/>
      </c:lineChart>
      <c:catAx>
        <c:axId val="2129690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auto val="0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#,##0.0_);[Red]\(#,##0.0\)" sourceLinked="0"/>
        <c:majorTickMark val="in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29690976"/>
        <c:crosses val="autoZero"/>
        <c:crossBetween val="between"/>
      </c:valAx>
      <c:spPr>
        <a:solidFill>
          <a:srgbClr val="FFFFFF"/>
        </a:solidFill>
        <a:ln w="3175">
          <a:solidFill>
            <a:schemeClr val="tx1"/>
          </a:solidFill>
          <a:prstDash val="solid"/>
        </a:ln>
      </c:spPr>
    </c:plotArea>
    <c:legend>
      <c:legendPos val="t"/>
      <c:legendEntry>
        <c:idx val="0"/>
        <c:txPr>
          <a:bodyPr/>
          <a:lstStyle/>
          <a:p>
            <a:pPr>
              <a:defRPr sz="900" b="0" i="0" u="none" strike="noStrike" kern="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41530740882453632"/>
          <c:y val="0.19313742998620018"/>
          <c:w val="0.4118584153962852"/>
          <c:h val="0.129505100522228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53E-4690-9A63-9FC0E895A6D3}"/>
              </c:ext>
            </c:extLst>
          </c:dPt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53E-4690-9A63-9FC0E895A6D3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53E-4690-9A63-9FC0E895A6D3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53E-4690-9A63-9FC0E895A6D3}"/>
              </c:ext>
            </c:extLst>
          </c:dPt>
          <c:dPt>
            <c:idx val="4"/>
            <c:bubble3D val="0"/>
            <c:spPr>
              <a:solidFill>
                <a:srgbClr val="6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853E-4690-9A63-9FC0E895A6D3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853E-4690-9A63-9FC0E895A6D3}"/>
              </c:ext>
            </c:extLst>
          </c:dPt>
          <c:dPt>
            <c:idx val="6"/>
            <c:bubble3D val="0"/>
            <c:spPr>
              <a:solidFill>
                <a:srgbClr val="008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853E-4690-9A63-9FC0E895A6D3}"/>
              </c:ext>
            </c:extLst>
          </c:dPt>
          <c:dPt>
            <c:idx val="7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853E-4690-9A63-9FC0E895A6D3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853E-4690-9A63-9FC0E895A6D3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853E-4690-9A63-9FC0E895A6D3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853E-4690-9A63-9FC0E895A6D3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853E-4690-9A63-9FC0E895A6D3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853E-4690-9A63-9FC0E895A6D3}"/>
              </c:ext>
            </c:extLst>
          </c:dPt>
          <c:cat>
            <c:strLit>
              <c:ptCount val="12"/>
              <c:pt idx="0">
                <c:v>卸売業，小売業</c:v>
              </c:pt>
              <c:pt idx="1">
                <c:v>製造業</c:v>
              </c:pt>
              <c:pt idx="2">
                <c:v>医療，福祉</c:v>
              </c:pt>
              <c:pt idx="3">
                <c:v>飲食サービス業等</c:v>
              </c:pt>
              <c:pt idx="4">
                <c:v>運輸業，郵便業</c:v>
              </c:pt>
              <c:pt idx="5">
                <c:v>その他のサービス業</c:v>
              </c:pt>
              <c:pt idx="6">
                <c:v>教育，学習支援業</c:v>
              </c:pt>
              <c:pt idx="7">
                <c:v>建設業</c:v>
              </c:pt>
              <c:pt idx="8">
                <c:v>生活関連サービス等</c:v>
              </c:pt>
              <c:pt idx="9">
                <c:v>その他</c:v>
              </c:pt>
              <c:pt idx="11">
                <c:v> </c:v>
              </c:pt>
            </c:strLit>
          </c:cat>
          <c:val>
            <c:numLit>
              <c:formatCode>General</c:formatCode>
              <c:ptCount val="13"/>
              <c:pt idx="0">
                <c:v>20.8</c:v>
              </c:pt>
              <c:pt idx="1">
                <c:v>16.8</c:v>
              </c:pt>
              <c:pt idx="2">
                <c:v>16</c:v>
              </c:pt>
              <c:pt idx="3">
                <c:v>10</c:v>
              </c:pt>
              <c:pt idx="4">
                <c:v>8.9</c:v>
              </c:pt>
              <c:pt idx="5">
                <c:v>7.6</c:v>
              </c:pt>
              <c:pt idx="6">
                <c:v>5.4</c:v>
              </c:pt>
              <c:pt idx="7">
                <c:v>4.5</c:v>
              </c:pt>
              <c:pt idx="8">
                <c:v>3</c:v>
              </c:pt>
              <c:pt idx="9">
                <c:v>7.1</c:v>
              </c:pt>
              <c:pt idx="10">
                <c:v>100.1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9-853E-4690-9A63-9FC0E895A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472568486483947"/>
          <c:y val="0.3625207673783048"/>
          <c:w val="0.71954004470668786"/>
          <c:h val="0.60490867765240774"/>
        </c:manualLayout>
      </c:layout>
      <c:lineChart>
        <c:grouping val="standard"/>
        <c:varyColors val="0"/>
        <c:ser>
          <c:idx val="0"/>
          <c:order val="0"/>
          <c:spPr>
            <a:ln w="19050" cmpd="sng">
              <a:solidFill>
                <a:schemeClr val="tx1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'17図'!#REF!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'17図'!#REF!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'17図'!#REF!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47E8-4652-981E-4D77D22110C3}"/>
            </c:ext>
          </c:extLst>
        </c:ser>
        <c:ser>
          <c:idx val="1"/>
          <c:order val="1"/>
          <c:spPr>
            <a:ln w="19050">
              <a:solidFill>
                <a:schemeClr val="tx1"/>
              </a:solidFill>
              <a:prstDash val="dashDot"/>
            </a:ln>
          </c:spPr>
          <c:marker>
            <c:symbol val="diamond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'17図'!#REF!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'17図'!#REF!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'17図'!#REF!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47E8-4652-981E-4D77D2211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692176"/>
        <c:axId val="1"/>
      </c:lineChart>
      <c:catAx>
        <c:axId val="2129692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auto val="0"/>
        <c:lblAlgn val="ctr"/>
        <c:lblOffset val="100"/>
        <c:tickMarkSkip val="1"/>
        <c:noMultiLvlLbl val="0"/>
      </c:catAx>
      <c:valAx>
        <c:axId val="1"/>
        <c:scaling>
          <c:orientation val="minMax"/>
          <c:min val="23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#,##0.0;&quot;△ &quot;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29692176"/>
        <c:crosses val="autoZero"/>
        <c:crossBetween val="between"/>
      </c:valAx>
      <c:spPr>
        <a:solidFill>
          <a:srgbClr val="FFFFFF"/>
        </a:solidFill>
        <a:ln w="3175">
          <a:solidFill>
            <a:schemeClr val="tx1"/>
          </a:solidFill>
          <a:prstDash val="solid"/>
        </a:ln>
      </c:spPr>
    </c:plotArea>
    <c:legend>
      <c:legendPos val="t"/>
      <c:legendEntry>
        <c:idx val="0"/>
        <c:txPr>
          <a:bodyPr/>
          <a:lstStyle/>
          <a:p>
            <a:pPr>
              <a:defRPr sz="900" b="0" i="0" u="none" strike="noStrike" kern="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41530740882453632"/>
          <c:y val="0.19313742998620018"/>
          <c:w val="0.36260614482013276"/>
          <c:h val="0.129505100522228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94427D-4218-468F-9AD6-E0DFA12D78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0.11711</cdr:x>
      <cdr:y>0.02404</cdr:y>
    </cdr:from>
    <cdr:to>
      <cdr:x>0.98465</cdr:x>
      <cdr:y>0.15979</cdr:y>
    </cdr:to>
    <cdr:sp macro="" textlink="">
      <cdr:nvSpPr>
        <cdr:cNvPr id="67585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6153" y="88855"/>
          <a:ext cx="3230971" cy="5016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第１５図　労働異動率の推移（年間累計）</a:t>
          </a:r>
          <a:endParaRPr lang="en-US" altLang="ja-JP" sz="1200" b="1" i="0" u="none" strike="noStrike" baseline="0">
            <a:solidFill>
              <a:srgbClr val="000000"/>
            </a:solidFill>
            <a:latin typeface="ＭＳ ゴシック" pitchFamily="49" charset="-128"/>
            <a:ea typeface="ＭＳ ゴシック" pitchFamily="49" charset="-128"/>
          </a:endParaRPr>
        </a:p>
        <a:p xmlns:a="http://schemas.openxmlformats.org/drawingml/2006/main">
          <a:pPr algn="l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　　　　　（規模５人以上・調査産業計）</a:t>
          </a:r>
        </a:p>
      </cdr:txBody>
    </cdr:sp>
  </cdr:relSizeAnchor>
  <cdr:relSizeAnchor xmlns:cdr="http://schemas.openxmlformats.org/drawingml/2006/chartDrawing">
    <cdr:from>
      <cdr:x>0.15853</cdr:x>
      <cdr:y>0.28901</cdr:y>
    </cdr:from>
    <cdr:to>
      <cdr:x>0.27494</cdr:x>
      <cdr:y>0.35852</cdr:y>
    </cdr:to>
    <cdr:sp macro="" textlink="">
      <cdr:nvSpPr>
        <cdr:cNvPr id="67586" name="テキスト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0405" y="1068094"/>
          <a:ext cx="433543" cy="2568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（％）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551204</xdr:colOff>
      <xdr:row>33</xdr:row>
      <xdr:rowOff>73581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C529C4F-4058-FCDE-6FE9-4405106A85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8800" y="152400"/>
          <a:ext cx="6139204" cy="495038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54428</xdr:colOff>
      <xdr:row>0</xdr:row>
      <xdr:rowOff>81643</xdr:rowOff>
    </xdr:from>
    <xdr:to>
      <xdr:col>8</xdr:col>
      <xdr:colOff>164536</xdr:colOff>
      <xdr:row>24</xdr:row>
      <xdr:rowOff>117672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94CE456-8C6E-4848-A318-F489DC173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5878" y="81643"/>
          <a:ext cx="3545458" cy="3693629"/>
        </a:xfrm>
        <a:prstGeom prst="rect">
          <a:avLst/>
        </a:prstGeom>
      </xdr:spPr>
    </xdr:pic>
    <xdr:clientData/>
  </xdr:twoCellAnchor>
  <xdr:twoCellAnchor editAs="oneCell">
    <xdr:from>
      <xdr:col>9</xdr:col>
      <xdr:colOff>63500</xdr:colOff>
      <xdr:row>0</xdr:row>
      <xdr:rowOff>72572</xdr:rowOff>
    </xdr:from>
    <xdr:to>
      <xdr:col>17</xdr:col>
      <xdr:colOff>7348</xdr:colOff>
      <xdr:row>24</xdr:row>
      <xdr:rowOff>108601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7262773-F82A-4271-8D99-FA0694F6B0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41750" y="72572"/>
          <a:ext cx="3550648" cy="369362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59765</xdr:colOff>
      <xdr:row>0</xdr:row>
      <xdr:rowOff>74706</xdr:rowOff>
    </xdr:from>
    <xdr:to>
      <xdr:col>9</xdr:col>
      <xdr:colOff>25</xdr:colOff>
      <xdr:row>24</xdr:row>
      <xdr:rowOff>110162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273AD17-42DD-4870-AB6F-1D706C570E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215" y="74706"/>
          <a:ext cx="3547060" cy="36930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45357</xdr:colOff>
      <xdr:row>0</xdr:row>
      <xdr:rowOff>81643</xdr:rowOff>
    </xdr:from>
    <xdr:to>
      <xdr:col>8</xdr:col>
      <xdr:colOff>161561</xdr:colOff>
      <xdr:row>24</xdr:row>
      <xdr:rowOff>117672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1D442E0-BF05-4404-8901-16DFD8B0E2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6807" y="81643"/>
          <a:ext cx="3551554" cy="3693629"/>
        </a:xfrm>
        <a:prstGeom prst="rect">
          <a:avLst/>
        </a:prstGeom>
      </xdr:spPr>
    </xdr:pic>
    <xdr:clientData/>
  </xdr:twoCellAnchor>
  <xdr:twoCellAnchor editAs="oneCell">
    <xdr:from>
      <xdr:col>9</xdr:col>
      <xdr:colOff>54428</xdr:colOff>
      <xdr:row>0</xdr:row>
      <xdr:rowOff>81642</xdr:rowOff>
    </xdr:from>
    <xdr:to>
      <xdr:col>16</xdr:col>
      <xdr:colOff>170633</xdr:colOff>
      <xdr:row>24</xdr:row>
      <xdr:rowOff>117671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C883265-C326-434E-B1B5-0156DF66C5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32678" y="81642"/>
          <a:ext cx="3551555" cy="36936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443402</xdr:colOff>
      <xdr:row>22</xdr:row>
      <xdr:rowOff>85629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8299E8D-CCE0-F4E9-A590-BCEF84E217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8800" y="152400"/>
          <a:ext cx="4913802" cy="32860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76200</xdr:rowOff>
    </xdr:from>
    <xdr:to>
      <xdr:col>1</xdr:col>
      <xdr:colOff>0</xdr:colOff>
      <xdr:row>24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26E8163-F5EF-46B6-8759-01532AE710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52294</xdr:colOff>
      <xdr:row>0</xdr:row>
      <xdr:rowOff>74707</xdr:rowOff>
    </xdr:from>
    <xdr:to>
      <xdr:col>8</xdr:col>
      <xdr:colOff>164004</xdr:colOff>
      <xdr:row>24</xdr:row>
      <xdr:rowOff>110163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2EC027D-DB62-47AB-BE37-85A87FFCD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3744" y="74707"/>
          <a:ext cx="3547060" cy="3693056"/>
        </a:xfrm>
        <a:prstGeom prst="rect">
          <a:avLst/>
        </a:prstGeom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0.10708</cdr:x>
      <cdr:y>0.03178</cdr:y>
    </cdr:from>
    <cdr:to>
      <cdr:x>0.96419</cdr:x>
      <cdr:y>0.16753</cdr:y>
    </cdr:to>
    <cdr:sp macro="" textlink="">
      <cdr:nvSpPr>
        <cdr:cNvPr id="67585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8782" y="117439"/>
          <a:ext cx="3192143" cy="5016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第１４図　パートタイム労働者比率の推移</a:t>
          </a:r>
          <a:endParaRPr lang="en-US" altLang="ja-JP" sz="1200" b="1" i="0" u="none" strike="noStrike" baseline="0">
            <a:solidFill>
              <a:srgbClr val="000000"/>
            </a:solidFill>
            <a:latin typeface="ＭＳ ゴシック" pitchFamily="49" charset="-128"/>
            <a:ea typeface="ＭＳ ゴシック" pitchFamily="49" charset="-128"/>
          </a:endParaRPr>
        </a:p>
        <a:p xmlns:a="http://schemas.openxmlformats.org/drawingml/2006/main">
          <a:pPr algn="l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　　　　　（規模５人以上）</a:t>
          </a:r>
        </a:p>
      </cdr:txBody>
    </cdr:sp>
  </cdr:relSizeAnchor>
  <cdr:relSizeAnchor xmlns:cdr="http://schemas.openxmlformats.org/drawingml/2006/chartDrawing">
    <cdr:from>
      <cdr:x>0.15175</cdr:x>
      <cdr:y>0.28952</cdr:y>
    </cdr:from>
    <cdr:to>
      <cdr:x>0.26816</cdr:x>
      <cdr:y>0.35903</cdr:y>
    </cdr:to>
    <cdr:sp macro="" textlink="">
      <cdr:nvSpPr>
        <cdr:cNvPr id="4" name="テキスト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150" y="1069975"/>
          <a:ext cx="433543" cy="2568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（％）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69433</xdr:colOff>
      <xdr:row>27</xdr:row>
      <xdr:rowOff>61309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067F705-9FE3-D1DB-FCDC-F3CD27C5A3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8800" y="152400"/>
          <a:ext cx="3981033" cy="402370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0</xdr:rowOff>
    </xdr:from>
    <xdr:to>
      <xdr:col>5</xdr:col>
      <xdr:colOff>276225</xdr:colOff>
      <xdr:row>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9793A79-0AAA-4471-B5AC-A8FED34328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16790</xdr:colOff>
      <xdr:row>32</xdr:row>
      <xdr:rowOff>409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10BE7E6-027A-BCF1-B10D-0F01E46D29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8800" y="152400"/>
          <a:ext cx="6163590" cy="472480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76200</xdr:rowOff>
    </xdr:from>
    <xdr:to>
      <xdr:col>9</xdr:col>
      <xdr:colOff>0</xdr:colOff>
      <xdr:row>24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2F215F3-7DA5-4806-AE0D-E3393AFEA2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59764</xdr:colOff>
      <xdr:row>0</xdr:row>
      <xdr:rowOff>74706</xdr:rowOff>
    </xdr:from>
    <xdr:to>
      <xdr:col>9</xdr:col>
      <xdr:colOff>24</xdr:colOff>
      <xdr:row>24</xdr:row>
      <xdr:rowOff>110162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1ECA2E4-5647-456A-9D61-2F74F13222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1214" y="74706"/>
          <a:ext cx="3547060" cy="36930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530F4-69EE-48D7-AFE6-953082020C99}">
  <sheetPr>
    <tabColor rgb="FF00B050"/>
  </sheetPr>
  <dimension ref="A1:U30"/>
  <sheetViews>
    <sheetView showGridLines="0" tabSelected="1" zoomScale="90" zoomScaleNormal="90" zoomScaleSheetLayoutView="85" workbookViewId="0">
      <selection sqref="A1:H1"/>
    </sheetView>
  </sheetViews>
  <sheetFormatPr defaultColWidth="9.09765625" defaultRowHeight="12"/>
  <cols>
    <col min="1" max="1" width="22.296875" style="2" customWidth="1"/>
    <col min="2" max="2" width="12.69921875" style="2" customWidth="1"/>
    <col min="3" max="5" width="8.69921875" style="2" customWidth="1"/>
    <col min="6" max="6" width="12.69921875" style="2" customWidth="1"/>
    <col min="7" max="7" width="10.69921875" style="2" customWidth="1"/>
    <col min="8" max="8" width="8.69921875" style="2" customWidth="1"/>
    <col min="9" max="10" width="9.09765625" style="2"/>
    <col min="11" max="11" width="9.296875" style="2" hidden="1" customWidth="1"/>
    <col min="12" max="16384" width="9.09765625" style="2"/>
  </cols>
  <sheetData>
    <row r="1" spans="1:21" ht="18" customHeight="1">
      <c r="A1" s="187" t="s">
        <v>0</v>
      </c>
      <c r="B1" s="187"/>
      <c r="C1" s="187"/>
      <c r="D1" s="187"/>
      <c r="E1" s="187"/>
      <c r="F1" s="187"/>
      <c r="G1" s="187"/>
      <c r="H1" s="187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s="6" customFormat="1" ht="20.25" customHeight="1">
      <c r="A2" s="3" t="s">
        <v>1</v>
      </c>
      <c r="B2" s="4"/>
      <c r="C2" s="4"/>
      <c r="D2" s="4"/>
      <c r="E2" s="4"/>
      <c r="F2" s="4"/>
      <c r="G2" s="4"/>
      <c r="H2" s="5" t="s">
        <v>2</v>
      </c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s="12" customFormat="1" ht="9.75" customHeight="1">
      <c r="A3" s="7"/>
      <c r="B3" s="8"/>
      <c r="C3" s="9"/>
      <c r="D3" s="9"/>
      <c r="E3" s="9"/>
      <c r="F3" s="10"/>
      <c r="G3" s="10"/>
      <c r="H3" s="10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s="16" customFormat="1" ht="14.15" customHeight="1">
      <c r="A4" s="188" t="s">
        <v>3</v>
      </c>
      <c r="B4" s="190" t="s">
        <v>4</v>
      </c>
      <c r="C4" s="191"/>
      <c r="D4" s="191"/>
      <c r="E4" s="192"/>
      <c r="F4" s="13" t="s">
        <v>5</v>
      </c>
      <c r="G4" s="193" t="s">
        <v>6</v>
      </c>
      <c r="H4" s="194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s="16" customFormat="1" ht="14.15" customHeight="1">
      <c r="A5" s="188"/>
      <c r="B5" s="17"/>
      <c r="C5" s="18"/>
      <c r="D5" s="18"/>
      <c r="E5" s="19"/>
      <c r="F5" s="20" t="s">
        <v>7</v>
      </c>
      <c r="G5" s="195" t="s">
        <v>7</v>
      </c>
      <c r="H5" s="196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s="16" customFormat="1" ht="12" customHeight="1">
      <c r="A6" s="188"/>
      <c r="B6" s="197" t="s">
        <v>8</v>
      </c>
      <c r="C6" s="199" t="s">
        <v>9</v>
      </c>
      <c r="D6" s="201" t="s">
        <v>10</v>
      </c>
      <c r="E6" s="201" t="s">
        <v>11</v>
      </c>
      <c r="F6" s="185" t="s">
        <v>8</v>
      </c>
      <c r="G6" s="185" t="s">
        <v>8</v>
      </c>
      <c r="H6" s="14" t="s">
        <v>12</v>
      </c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s="16" customFormat="1" ht="12" customHeight="1">
      <c r="A7" s="189"/>
      <c r="B7" s="198"/>
      <c r="C7" s="200"/>
      <c r="D7" s="202"/>
      <c r="E7" s="202"/>
      <c r="F7" s="186"/>
      <c r="G7" s="186"/>
      <c r="H7" s="21" t="s">
        <v>13</v>
      </c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</row>
    <row r="8" spans="1:21" s="32" customFormat="1" ht="17.149999999999999" customHeight="1">
      <c r="A8" s="24" t="s">
        <v>14</v>
      </c>
      <c r="B8" s="25">
        <v>2238774</v>
      </c>
      <c r="C8" s="26">
        <v>100</v>
      </c>
      <c r="D8" s="27">
        <v>101.5</v>
      </c>
      <c r="E8" s="28">
        <v>1.1000000000000001</v>
      </c>
      <c r="F8" s="29">
        <v>1341208</v>
      </c>
      <c r="G8" s="30">
        <v>897566</v>
      </c>
      <c r="H8" s="27">
        <v>40.1</v>
      </c>
      <c r="I8" s="31"/>
      <c r="J8" s="31"/>
      <c r="K8" s="31"/>
      <c r="L8" s="31"/>
      <c r="M8" s="31"/>
      <c r="N8" s="31"/>
      <c r="O8" s="31"/>
      <c r="P8" s="31"/>
      <c r="Q8" s="31"/>
      <c r="R8" s="31"/>
    </row>
    <row r="9" spans="1:21" s="6" customFormat="1" ht="17.149999999999999" customHeight="1">
      <c r="A9" s="24" t="s">
        <v>15</v>
      </c>
      <c r="B9" s="25">
        <v>100759</v>
      </c>
      <c r="C9" s="26">
        <v>4.5</v>
      </c>
      <c r="D9" s="27">
        <v>102.6</v>
      </c>
      <c r="E9" s="28">
        <v>0.6</v>
      </c>
      <c r="F9" s="29">
        <v>96454</v>
      </c>
      <c r="G9" s="30">
        <v>4305</v>
      </c>
      <c r="H9" s="27">
        <v>4.3</v>
      </c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s="6" customFormat="1" ht="17.149999999999999" customHeight="1">
      <c r="A10" s="24" t="s">
        <v>18</v>
      </c>
      <c r="B10" s="25">
        <v>375319</v>
      </c>
      <c r="C10" s="26">
        <v>16.8</v>
      </c>
      <c r="D10" s="27">
        <v>96.6</v>
      </c>
      <c r="E10" s="28">
        <v>-0.6</v>
      </c>
      <c r="F10" s="29">
        <v>297673</v>
      </c>
      <c r="G10" s="30">
        <v>77646</v>
      </c>
      <c r="H10" s="27">
        <v>20.7</v>
      </c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s="6" customFormat="1" ht="17.149999999999999" customHeight="1">
      <c r="A11" s="24" t="s">
        <v>21</v>
      </c>
      <c r="B11" s="25">
        <v>4714</v>
      </c>
      <c r="C11" s="26">
        <v>0.2</v>
      </c>
      <c r="D11" s="27">
        <v>72</v>
      </c>
      <c r="E11" s="28">
        <v>-14.6</v>
      </c>
      <c r="F11" s="29">
        <v>4437</v>
      </c>
      <c r="G11" s="30">
        <v>277</v>
      </c>
      <c r="H11" s="27">
        <v>5.9</v>
      </c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s="6" customFormat="1" ht="17.149999999999999" customHeight="1">
      <c r="A12" s="24" t="s">
        <v>19</v>
      </c>
      <c r="B12" s="25">
        <v>16909</v>
      </c>
      <c r="C12" s="26">
        <v>0.8</v>
      </c>
      <c r="D12" s="27">
        <v>109.5</v>
      </c>
      <c r="E12" s="28">
        <v>4.9000000000000004</v>
      </c>
      <c r="F12" s="29">
        <v>15972</v>
      </c>
      <c r="G12" s="30">
        <v>937</v>
      </c>
      <c r="H12" s="27">
        <v>5.6</v>
      </c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s="6" customFormat="1" ht="17.149999999999999" customHeight="1">
      <c r="A13" s="24" t="s">
        <v>25</v>
      </c>
      <c r="B13" s="25">
        <v>198570</v>
      </c>
      <c r="C13" s="26">
        <v>8.9</v>
      </c>
      <c r="D13" s="27">
        <v>98.2</v>
      </c>
      <c r="E13" s="28">
        <v>-1.4</v>
      </c>
      <c r="F13" s="29">
        <v>122528</v>
      </c>
      <c r="G13" s="30">
        <v>76042</v>
      </c>
      <c r="H13" s="27">
        <v>38.299999999999997</v>
      </c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s="6" customFormat="1" ht="17.149999999999999" customHeight="1">
      <c r="A14" s="24" t="s">
        <v>17</v>
      </c>
      <c r="B14" s="25">
        <v>466659</v>
      </c>
      <c r="C14" s="26">
        <v>20.8</v>
      </c>
      <c r="D14" s="27">
        <v>101</v>
      </c>
      <c r="E14" s="28">
        <v>0.8</v>
      </c>
      <c r="F14" s="29">
        <v>213756</v>
      </c>
      <c r="G14" s="30">
        <v>252903</v>
      </c>
      <c r="H14" s="27">
        <v>54.2</v>
      </c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s="6" customFormat="1" ht="17.149999999999999" customHeight="1">
      <c r="A15" s="24" t="s">
        <v>26</v>
      </c>
      <c r="B15" s="25">
        <v>41460</v>
      </c>
      <c r="C15" s="26">
        <v>1.9</v>
      </c>
      <c r="D15" s="27">
        <v>87.1</v>
      </c>
      <c r="E15" s="28">
        <v>-5</v>
      </c>
      <c r="F15" s="29">
        <v>32255</v>
      </c>
      <c r="G15" s="30">
        <v>9205</v>
      </c>
      <c r="H15" s="27">
        <v>22.2</v>
      </c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s="6" customFormat="1" ht="17.149999999999999" customHeight="1">
      <c r="A16" s="24" t="s">
        <v>22</v>
      </c>
      <c r="B16" s="25">
        <v>30017</v>
      </c>
      <c r="C16" s="26">
        <v>1.3</v>
      </c>
      <c r="D16" s="27">
        <v>99.4</v>
      </c>
      <c r="E16" s="28">
        <v>4.3</v>
      </c>
      <c r="F16" s="29">
        <v>22851</v>
      </c>
      <c r="G16" s="30">
        <v>7166</v>
      </c>
      <c r="H16" s="27">
        <v>24</v>
      </c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s="6" customFormat="1" ht="17.149999999999999" customHeight="1">
      <c r="A17" s="24" t="s">
        <v>29</v>
      </c>
      <c r="B17" s="25">
        <v>43442</v>
      </c>
      <c r="C17" s="26">
        <v>1.9</v>
      </c>
      <c r="D17" s="27">
        <v>101.3</v>
      </c>
      <c r="E17" s="28">
        <v>0.3</v>
      </c>
      <c r="F17" s="29">
        <v>36998</v>
      </c>
      <c r="G17" s="30">
        <v>6444</v>
      </c>
      <c r="H17" s="27">
        <v>14.8</v>
      </c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s="6" customFormat="1" ht="17.149999999999999" customHeight="1">
      <c r="A18" s="24" t="s">
        <v>16</v>
      </c>
      <c r="B18" s="25">
        <v>224609</v>
      </c>
      <c r="C18" s="26">
        <v>10</v>
      </c>
      <c r="D18" s="27">
        <v>121.1</v>
      </c>
      <c r="E18" s="28">
        <v>7.9</v>
      </c>
      <c r="F18" s="29">
        <v>32550</v>
      </c>
      <c r="G18" s="30">
        <v>192059</v>
      </c>
      <c r="H18" s="27">
        <v>85.5</v>
      </c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s="6" customFormat="1" ht="17.149999999999999" customHeight="1">
      <c r="A19" s="24" t="s">
        <v>20</v>
      </c>
      <c r="B19" s="25">
        <v>66086</v>
      </c>
      <c r="C19" s="26">
        <v>3</v>
      </c>
      <c r="D19" s="27">
        <v>87.3</v>
      </c>
      <c r="E19" s="28">
        <v>-0.8</v>
      </c>
      <c r="F19" s="29">
        <v>22224</v>
      </c>
      <c r="G19" s="30">
        <v>43862</v>
      </c>
      <c r="H19" s="27">
        <v>66.3</v>
      </c>
      <c r="J19" s="4"/>
      <c r="K19" s="4"/>
      <c r="L19" s="4"/>
      <c r="M19" s="4"/>
      <c r="N19" s="4"/>
      <c r="O19" s="4"/>
      <c r="P19" s="4"/>
      <c r="Q19" s="4"/>
      <c r="R19" s="4"/>
    </row>
    <row r="20" spans="1:18" s="6" customFormat="1" ht="17.149999999999999" customHeight="1">
      <c r="A20" s="24" t="s">
        <v>27</v>
      </c>
      <c r="B20" s="25">
        <v>120753</v>
      </c>
      <c r="C20" s="26">
        <v>5.4</v>
      </c>
      <c r="D20" s="27">
        <v>98.9</v>
      </c>
      <c r="E20" s="28">
        <v>0.1</v>
      </c>
      <c r="F20" s="29">
        <v>91098</v>
      </c>
      <c r="G20" s="30">
        <v>29655</v>
      </c>
      <c r="H20" s="27">
        <v>24.6</v>
      </c>
    </row>
    <row r="21" spans="1:18" s="6" customFormat="1" ht="17.149999999999999" customHeight="1">
      <c r="A21" s="24" t="s">
        <v>23</v>
      </c>
      <c r="B21" s="25">
        <v>358688</v>
      </c>
      <c r="C21" s="26">
        <v>16</v>
      </c>
      <c r="D21" s="27">
        <v>103.2</v>
      </c>
      <c r="E21" s="28">
        <v>1.8</v>
      </c>
      <c r="F21" s="29">
        <v>224874</v>
      </c>
      <c r="G21" s="30">
        <v>133814</v>
      </c>
      <c r="H21" s="27">
        <v>37.299999999999997</v>
      </c>
    </row>
    <row r="22" spans="1:18" s="6" customFormat="1" ht="17.149999999999999" customHeight="1">
      <c r="A22" s="24" t="s">
        <v>28</v>
      </c>
      <c r="B22" s="25">
        <v>21564</v>
      </c>
      <c r="C22" s="26">
        <v>1</v>
      </c>
      <c r="D22" s="27">
        <v>90.6</v>
      </c>
      <c r="E22" s="28">
        <v>-7.1</v>
      </c>
      <c r="F22" s="29">
        <v>15879</v>
      </c>
      <c r="G22" s="30">
        <v>5685</v>
      </c>
      <c r="H22" s="27">
        <v>26.4</v>
      </c>
    </row>
    <row r="23" spans="1:18" s="6" customFormat="1" ht="17.149999999999999" customHeight="1">
      <c r="A23" s="24" t="s">
        <v>24</v>
      </c>
      <c r="B23" s="25">
        <v>169107</v>
      </c>
      <c r="C23" s="26">
        <v>7.6</v>
      </c>
      <c r="D23" s="27">
        <v>105.9</v>
      </c>
      <c r="E23" s="28">
        <v>2.6</v>
      </c>
      <c r="F23" s="29">
        <v>111539</v>
      </c>
      <c r="G23" s="30">
        <v>57568</v>
      </c>
      <c r="H23" s="27">
        <v>34</v>
      </c>
    </row>
    <row r="24" spans="1:18" s="6" customFormat="1" ht="17.149999999999999" customHeight="1">
      <c r="A24" s="33" t="s">
        <v>30</v>
      </c>
      <c r="B24" s="34"/>
      <c r="C24" s="34"/>
      <c r="D24" s="34"/>
      <c r="E24" s="34"/>
      <c r="F24" s="34"/>
      <c r="G24" s="34"/>
      <c r="H24" s="34"/>
    </row>
    <row r="25" spans="1:18" s="6" customFormat="1" ht="16.5" customHeight="1"/>
    <row r="26" spans="1:18" ht="7.5" customHeight="1">
      <c r="A26" s="35"/>
      <c r="B26" s="35"/>
      <c r="C26" s="35"/>
      <c r="D26" s="35"/>
      <c r="E26" s="35"/>
      <c r="F26" s="35"/>
      <c r="G26" s="35"/>
      <c r="H26" s="35"/>
    </row>
    <row r="27" spans="1:18">
      <c r="B27" s="36"/>
    </row>
    <row r="28" spans="1:18">
      <c r="B28" s="36"/>
    </row>
    <row r="29" spans="1:18">
      <c r="B29" s="36"/>
    </row>
    <row r="30" spans="1:18">
      <c r="B30" s="36"/>
    </row>
  </sheetData>
  <mergeCells count="11">
    <mergeCell ref="G6:G7"/>
    <mergeCell ref="A1:H1"/>
    <mergeCell ref="A4:A7"/>
    <mergeCell ref="B4:E4"/>
    <mergeCell ref="G4:H4"/>
    <mergeCell ref="G5:H5"/>
    <mergeCell ref="B6:B7"/>
    <mergeCell ref="C6:C7"/>
    <mergeCell ref="D6:D7"/>
    <mergeCell ref="E6:E7"/>
    <mergeCell ref="F6:F7"/>
  </mergeCells>
  <phoneticPr fontId="3"/>
  <pageMargins left="0.78740157480314965" right="0.78740157480314965" top="0.39370078740157483" bottom="0.39370078740157483" header="0.51181102362204722" footer="0.51181102362204722"/>
  <pageSetup paperSize="9" scale="8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536DD-AB2D-4E90-9630-732C5F67157B}">
  <sheetPr>
    <tabColor rgb="FF00B050"/>
    <pageSetUpPr fitToPage="1"/>
  </sheetPr>
  <dimension ref="A1:R23"/>
  <sheetViews>
    <sheetView showGridLines="0" zoomScale="90" zoomScaleNormal="90" zoomScaleSheetLayoutView="80" workbookViewId="0">
      <selection activeCell="A2" sqref="A2"/>
    </sheetView>
  </sheetViews>
  <sheetFormatPr defaultColWidth="9.09765625" defaultRowHeight="12"/>
  <cols>
    <col min="1" max="1" width="17.296875" style="39" customWidth="1"/>
    <col min="2" max="8" width="9.69921875" style="39" customWidth="1"/>
    <col min="9" max="10" width="8.09765625" style="39" customWidth="1"/>
    <col min="11" max="16384" width="9.09765625" style="39"/>
  </cols>
  <sheetData>
    <row r="1" spans="1:18" s="47" customFormat="1" ht="21" customHeight="1">
      <c r="A1" s="225" t="s">
        <v>72</v>
      </c>
      <c r="B1" s="225"/>
      <c r="C1" s="225"/>
      <c r="D1" s="225"/>
      <c r="E1" s="225"/>
      <c r="F1" s="225"/>
      <c r="G1" s="225"/>
      <c r="H1" s="225"/>
      <c r="I1" s="225"/>
      <c r="J1" s="225"/>
      <c r="K1" s="46"/>
      <c r="L1" s="46"/>
      <c r="M1" s="46"/>
      <c r="N1" s="46"/>
      <c r="O1" s="46"/>
      <c r="P1" s="46"/>
      <c r="Q1" s="46"/>
      <c r="R1" s="46"/>
    </row>
    <row r="2" spans="1:18" s="43" customFormat="1" ht="18.75" customHeight="1">
      <c r="A2" s="43" t="s">
        <v>61</v>
      </c>
      <c r="B2" s="44"/>
      <c r="C2" s="44"/>
      <c r="D2" s="44"/>
      <c r="E2" s="44"/>
      <c r="F2" s="44"/>
      <c r="G2" s="44"/>
      <c r="H2" s="44"/>
      <c r="I2" s="219" t="s">
        <v>62</v>
      </c>
      <c r="J2" s="219"/>
      <c r="K2" s="44"/>
      <c r="L2" s="44"/>
      <c r="M2" s="44"/>
      <c r="N2" s="44"/>
      <c r="O2" s="44"/>
      <c r="P2" s="44"/>
      <c r="Q2" s="44"/>
      <c r="R2" s="44"/>
    </row>
    <row r="3" spans="1:18" s="135" customFormat="1" ht="18" customHeight="1">
      <c r="A3" s="133"/>
      <c r="B3" s="58" t="s">
        <v>61</v>
      </c>
      <c r="C3" s="58" t="s">
        <v>5</v>
      </c>
      <c r="D3" s="59"/>
      <c r="E3" s="226" t="s">
        <v>6</v>
      </c>
      <c r="F3" s="227"/>
      <c r="G3" s="228"/>
      <c r="H3" s="207" t="s">
        <v>73</v>
      </c>
      <c r="I3" s="229"/>
      <c r="J3" s="229"/>
      <c r="K3" s="141"/>
      <c r="L3" s="134"/>
      <c r="M3" s="134"/>
      <c r="N3" s="134"/>
      <c r="O3" s="134"/>
      <c r="P3" s="134"/>
      <c r="Q3" s="134"/>
      <c r="R3" s="134"/>
    </row>
    <row r="4" spans="1:18" s="135" customFormat="1" ht="18" customHeight="1">
      <c r="A4" s="136" t="s">
        <v>66</v>
      </c>
      <c r="B4" s="58"/>
      <c r="C4" s="58" t="s">
        <v>31</v>
      </c>
      <c r="D4" s="59"/>
      <c r="E4" s="58"/>
      <c r="F4" s="58" t="s">
        <v>31</v>
      </c>
      <c r="G4" s="59"/>
      <c r="H4" s="168"/>
      <c r="I4" s="78"/>
      <c r="J4" s="78"/>
      <c r="K4" s="141"/>
      <c r="L4" s="141"/>
      <c r="M4" s="141"/>
      <c r="N4" s="141"/>
      <c r="O4" s="134"/>
      <c r="P4" s="134"/>
      <c r="Q4" s="134"/>
      <c r="R4" s="134"/>
    </row>
    <row r="5" spans="1:18" s="135" customFormat="1" ht="18" customHeight="1">
      <c r="A5" s="137"/>
      <c r="B5" s="138" t="s">
        <v>67</v>
      </c>
      <c r="C5" s="139" t="s">
        <v>68</v>
      </c>
      <c r="D5" s="140" t="s">
        <v>69</v>
      </c>
      <c r="E5" s="169" t="s">
        <v>67</v>
      </c>
      <c r="F5" s="139" t="s">
        <v>71</v>
      </c>
      <c r="G5" s="139" t="s">
        <v>74</v>
      </c>
      <c r="H5" s="138" t="s">
        <v>67</v>
      </c>
      <c r="I5" s="170" t="s">
        <v>71</v>
      </c>
      <c r="J5" s="140" t="s">
        <v>74</v>
      </c>
      <c r="K5" s="141"/>
      <c r="L5" s="171"/>
      <c r="M5" s="172"/>
      <c r="N5" s="172"/>
      <c r="O5" s="134"/>
      <c r="P5" s="134"/>
      <c r="Q5" s="134"/>
      <c r="R5" s="134"/>
    </row>
    <row r="6" spans="1:18" s="47" customFormat="1" ht="16.5" customHeight="1">
      <c r="A6" s="24" t="s">
        <v>14</v>
      </c>
      <c r="B6" s="142">
        <v>1300950</v>
      </c>
      <c r="C6" s="142">
        <v>1320988</v>
      </c>
      <c r="D6" s="143">
        <v>1341208</v>
      </c>
      <c r="E6" s="144">
        <v>837708</v>
      </c>
      <c r="F6" s="142">
        <v>894256</v>
      </c>
      <c r="G6" s="145">
        <v>897566</v>
      </c>
      <c r="H6" s="147">
        <v>39.200000000000003</v>
      </c>
      <c r="I6" s="147">
        <v>40.4</v>
      </c>
      <c r="J6" s="148">
        <v>40.1</v>
      </c>
      <c r="K6" s="173"/>
      <c r="L6" s="150"/>
      <c r="M6" s="150"/>
      <c r="N6" s="150"/>
      <c r="O6" s="46"/>
      <c r="P6" s="46"/>
      <c r="Q6" s="46"/>
      <c r="R6" s="46"/>
    </row>
    <row r="7" spans="1:18" s="47" customFormat="1" ht="16.5" customHeight="1">
      <c r="A7" s="24" t="s">
        <v>15</v>
      </c>
      <c r="B7" s="132">
        <v>86648</v>
      </c>
      <c r="C7" s="132">
        <v>93749</v>
      </c>
      <c r="D7" s="151">
        <v>96454</v>
      </c>
      <c r="E7" s="25">
        <v>7021</v>
      </c>
      <c r="F7" s="150">
        <v>6387</v>
      </c>
      <c r="G7" s="151">
        <v>4305</v>
      </c>
      <c r="H7" s="152">
        <v>7.5</v>
      </c>
      <c r="I7" s="152">
        <v>6.4</v>
      </c>
      <c r="J7" s="153">
        <v>4.3</v>
      </c>
      <c r="K7" s="173"/>
      <c r="L7" s="150"/>
      <c r="M7" s="150"/>
      <c r="N7" s="150"/>
      <c r="O7" s="46"/>
      <c r="P7" s="46"/>
      <c r="Q7" s="46"/>
      <c r="R7" s="46"/>
    </row>
    <row r="8" spans="1:18" s="47" customFormat="1" ht="16.5" customHeight="1">
      <c r="A8" s="24" t="s">
        <v>18</v>
      </c>
      <c r="B8" s="132">
        <v>309490</v>
      </c>
      <c r="C8" s="132">
        <v>307697</v>
      </c>
      <c r="D8" s="151">
        <v>297673</v>
      </c>
      <c r="E8" s="25">
        <v>68819</v>
      </c>
      <c r="F8" s="150">
        <v>69759</v>
      </c>
      <c r="G8" s="151">
        <v>77646</v>
      </c>
      <c r="H8" s="152">
        <v>18.2</v>
      </c>
      <c r="I8" s="152">
        <v>18.5</v>
      </c>
      <c r="J8" s="153">
        <v>20.7</v>
      </c>
      <c r="K8" s="173"/>
      <c r="L8" s="150"/>
      <c r="M8" s="150"/>
      <c r="N8" s="150"/>
      <c r="O8" s="46"/>
      <c r="P8" s="46"/>
      <c r="Q8" s="46"/>
      <c r="R8" s="46"/>
    </row>
    <row r="9" spans="1:18" s="47" customFormat="1" ht="16.5" customHeight="1">
      <c r="A9" s="24" t="s">
        <v>21</v>
      </c>
      <c r="B9" s="132">
        <v>6827</v>
      </c>
      <c r="C9" s="132">
        <v>5184</v>
      </c>
      <c r="D9" s="151">
        <v>4437</v>
      </c>
      <c r="E9" s="25">
        <v>371</v>
      </c>
      <c r="F9" s="150">
        <v>332</v>
      </c>
      <c r="G9" s="151">
        <v>277</v>
      </c>
      <c r="H9" s="152">
        <v>5.0999999999999996</v>
      </c>
      <c r="I9" s="152">
        <v>6.1</v>
      </c>
      <c r="J9" s="153">
        <v>5.9</v>
      </c>
      <c r="K9" s="173"/>
      <c r="L9" s="150"/>
      <c r="M9" s="150"/>
      <c r="N9" s="150"/>
      <c r="O9" s="46"/>
      <c r="P9" s="46"/>
      <c r="Q9" s="46"/>
      <c r="R9" s="46"/>
    </row>
    <row r="10" spans="1:18" s="47" customFormat="1" ht="16.5" customHeight="1">
      <c r="A10" s="24" t="s">
        <v>19</v>
      </c>
      <c r="B10" s="132">
        <v>16971</v>
      </c>
      <c r="C10" s="132">
        <v>15113</v>
      </c>
      <c r="D10" s="151">
        <v>15972</v>
      </c>
      <c r="E10" s="25">
        <v>675</v>
      </c>
      <c r="F10" s="150">
        <v>1011</v>
      </c>
      <c r="G10" s="151">
        <v>937</v>
      </c>
      <c r="H10" s="152">
        <v>3.8</v>
      </c>
      <c r="I10" s="152">
        <v>6.3</v>
      </c>
      <c r="J10" s="153">
        <v>5.6</v>
      </c>
      <c r="K10" s="173"/>
      <c r="L10" s="150"/>
      <c r="M10" s="150"/>
      <c r="N10" s="150"/>
      <c r="O10" s="46"/>
      <c r="P10" s="46"/>
      <c r="Q10" s="46"/>
      <c r="R10" s="46"/>
    </row>
    <row r="11" spans="1:18" s="47" customFormat="1" ht="16.5" customHeight="1">
      <c r="A11" s="24" t="s">
        <v>25</v>
      </c>
      <c r="B11" s="132">
        <v>99451</v>
      </c>
      <c r="C11" s="132">
        <v>102764</v>
      </c>
      <c r="D11" s="30">
        <v>122528</v>
      </c>
      <c r="E11" s="25">
        <v>93700</v>
      </c>
      <c r="F11" s="150">
        <v>98497</v>
      </c>
      <c r="G11" s="151">
        <v>76042</v>
      </c>
      <c r="H11" s="152">
        <v>48.5</v>
      </c>
      <c r="I11" s="152">
        <v>48.9</v>
      </c>
      <c r="J11" s="153">
        <v>38.299999999999997</v>
      </c>
      <c r="K11" s="173"/>
      <c r="L11" s="150"/>
      <c r="M11" s="150"/>
      <c r="N11" s="150"/>
      <c r="O11" s="46"/>
      <c r="P11" s="46"/>
      <c r="Q11" s="46"/>
      <c r="R11" s="46"/>
    </row>
    <row r="12" spans="1:18" s="47" customFormat="1" ht="16.5" customHeight="1">
      <c r="A12" s="24" t="s">
        <v>17</v>
      </c>
      <c r="B12" s="132">
        <v>219853</v>
      </c>
      <c r="C12" s="132">
        <v>201436</v>
      </c>
      <c r="D12" s="151">
        <v>213756</v>
      </c>
      <c r="E12" s="25">
        <v>222396</v>
      </c>
      <c r="F12" s="150">
        <v>261767</v>
      </c>
      <c r="G12" s="151">
        <v>252903</v>
      </c>
      <c r="H12" s="152">
        <v>50.3</v>
      </c>
      <c r="I12" s="152">
        <v>56.5</v>
      </c>
      <c r="J12" s="153">
        <v>54.2</v>
      </c>
      <c r="K12" s="173"/>
      <c r="L12" s="150"/>
      <c r="M12" s="150"/>
      <c r="N12" s="150"/>
      <c r="O12" s="46"/>
      <c r="P12" s="46"/>
      <c r="Q12" s="46"/>
      <c r="R12" s="46"/>
    </row>
    <row r="13" spans="1:18" s="47" customFormat="1" ht="16.5" customHeight="1">
      <c r="A13" s="24" t="s">
        <v>26</v>
      </c>
      <c r="B13" s="132">
        <v>39468</v>
      </c>
      <c r="C13" s="132">
        <v>37053</v>
      </c>
      <c r="D13" s="151">
        <v>32255</v>
      </c>
      <c r="E13" s="25">
        <v>5030</v>
      </c>
      <c r="F13" s="150">
        <v>6603</v>
      </c>
      <c r="G13" s="151">
        <v>9205</v>
      </c>
      <c r="H13" s="152">
        <v>11.3</v>
      </c>
      <c r="I13" s="152">
        <v>15.2</v>
      </c>
      <c r="J13" s="153">
        <v>22.2</v>
      </c>
      <c r="K13" s="173"/>
      <c r="L13" s="150"/>
      <c r="M13" s="150"/>
      <c r="N13" s="150"/>
      <c r="O13" s="46"/>
      <c r="P13" s="46"/>
      <c r="Q13" s="46"/>
      <c r="R13" s="46"/>
    </row>
    <row r="14" spans="1:18" s="47" customFormat="1" ht="16.5" customHeight="1">
      <c r="A14" s="24" t="s">
        <v>22</v>
      </c>
      <c r="B14" s="154">
        <v>17933</v>
      </c>
      <c r="C14" s="132">
        <v>16922</v>
      </c>
      <c r="D14" s="151">
        <v>22851</v>
      </c>
      <c r="E14" s="155">
        <v>6935</v>
      </c>
      <c r="F14" s="150">
        <v>11865</v>
      </c>
      <c r="G14" s="151">
        <v>7166</v>
      </c>
      <c r="H14" s="157">
        <v>27.9</v>
      </c>
      <c r="I14" s="152">
        <v>41.2</v>
      </c>
      <c r="J14" s="153">
        <v>24</v>
      </c>
      <c r="K14" s="173"/>
      <c r="L14" s="150"/>
      <c r="M14" s="150"/>
      <c r="N14" s="150"/>
      <c r="O14" s="46"/>
      <c r="P14" s="46"/>
      <c r="Q14" s="46"/>
      <c r="R14" s="46"/>
    </row>
    <row r="15" spans="1:18" s="47" customFormat="1" ht="16.5" customHeight="1">
      <c r="A15" s="24" t="s">
        <v>29</v>
      </c>
      <c r="B15" s="154">
        <v>34648</v>
      </c>
      <c r="C15" s="132">
        <v>38397</v>
      </c>
      <c r="D15" s="151">
        <v>36998</v>
      </c>
      <c r="E15" s="155">
        <v>5213</v>
      </c>
      <c r="F15" s="150">
        <v>4905</v>
      </c>
      <c r="G15" s="151">
        <v>6444</v>
      </c>
      <c r="H15" s="157">
        <v>13.1</v>
      </c>
      <c r="I15" s="152">
        <v>11.3</v>
      </c>
      <c r="J15" s="153">
        <v>14.8</v>
      </c>
      <c r="K15" s="173"/>
      <c r="L15" s="150"/>
      <c r="M15" s="150"/>
      <c r="N15" s="150"/>
      <c r="O15" s="46"/>
      <c r="P15" s="46"/>
      <c r="Q15" s="46"/>
      <c r="R15" s="46"/>
    </row>
    <row r="16" spans="1:18" s="47" customFormat="1" ht="16.5" customHeight="1">
      <c r="A16" s="24" t="s">
        <v>16</v>
      </c>
      <c r="B16" s="154">
        <v>28744</v>
      </c>
      <c r="C16" s="132">
        <v>35162</v>
      </c>
      <c r="D16" s="151">
        <v>32550</v>
      </c>
      <c r="E16" s="155">
        <v>160148</v>
      </c>
      <c r="F16" s="150">
        <v>172804</v>
      </c>
      <c r="G16" s="151">
        <v>192059</v>
      </c>
      <c r="H16" s="157">
        <v>84.8</v>
      </c>
      <c r="I16" s="152">
        <v>83</v>
      </c>
      <c r="J16" s="153">
        <v>85.5</v>
      </c>
      <c r="K16" s="173"/>
      <c r="L16" s="150"/>
      <c r="M16" s="150"/>
      <c r="N16" s="150"/>
      <c r="O16" s="46"/>
      <c r="P16" s="46"/>
      <c r="Q16" s="46"/>
      <c r="R16" s="46"/>
    </row>
    <row r="17" spans="1:14" s="47" customFormat="1" ht="16.5" customHeight="1">
      <c r="A17" s="24" t="s">
        <v>20</v>
      </c>
      <c r="B17" s="154">
        <v>24767</v>
      </c>
      <c r="C17" s="132">
        <v>26157</v>
      </c>
      <c r="D17" s="151">
        <v>22224</v>
      </c>
      <c r="E17" s="155">
        <v>37667</v>
      </c>
      <c r="F17" s="150">
        <v>40459</v>
      </c>
      <c r="G17" s="151">
        <v>43862</v>
      </c>
      <c r="H17" s="157">
        <v>60.2</v>
      </c>
      <c r="I17" s="152">
        <v>60.7</v>
      </c>
      <c r="J17" s="153">
        <v>66.3</v>
      </c>
      <c r="K17" s="165"/>
      <c r="L17" s="150"/>
      <c r="M17" s="150"/>
      <c r="N17" s="150"/>
    </row>
    <row r="18" spans="1:14" s="47" customFormat="1" ht="16.5" customHeight="1">
      <c r="A18" s="24" t="s">
        <v>27</v>
      </c>
      <c r="B18" s="132">
        <v>80962</v>
      </c>
      <c r="C18" s="132">
        <v>79565</v>
      </c>
      <c r="D18" s="151">
        <v>91098</v>
      </c>
      <c r="E18" s="25">
        <v>40105</v>
      </c>
      <c r="F18" s="150">
        <v>40950</v>
      </c>
      <c r="G18" s="151">
        <v>29655</v>
      </c>
      <c r="H18" s="152">
        <v>33.1</v>
      </c>
      <c r="I18" s="152">
        <v>34</v>
      </c>
      <c r="J18" s="153">
        <v>24.6</v>
      </c>
      <c r="K18" s="165"/>
      <c r="L18" s="150"/>
      <c r="M18" s="150"/>
      <c r="N18" s="150"/>
    </row>
    <row r="19" spans="1:14" s="47" customFormat="1" ht="16.5" customHeight="1">
      <c r="A19" s="24" t="s">
        <v>23</v>
      </c>
      <c r="B19" s="132">
        <v>219674</v>
      </c>
      <c r="C19" s="132">
        <v>236773</v>
      </c>
      <c r="D19" s="151">
        <v>224874</v>
      </c>
      <c r="E19" s="25">
        <v>126429</v>
      </c>
      <c r="F19" s="150">
        <v>115753</v>
      </c>
      <c r="G19" s="151">
        <v>133814</v>
      </c>
      <c r="H19" s="152">
        <v>36.5</v>
      </c>
      <c r="I19" s="152">
        <v>32.799999999999997</v>
      </c>
      <c r="J19" s="153">
        <v>37.299999999999997</v>
      </c>
      <c r="K19" s="165"/>
      <c r="L19" s="150"/>
      <c r="M19" s="150"/>
      <c r="N19" s="150"/>
    </row>
    <row r="20" spans="1:14" s="47" customFormat="1" ht="16.5" customHeight="1">
      <c r="A20" s="24" t="s">
        <v>28</v>
      </c>
      <c r="B20" s="132">
        <v>13341</v>
      </c>
      <c r="C20" s="132">
        <v>17791</v>
      </c>
      <c r="D20" s="151">
        <v>15879</v>
      </c>
      <c r="E20" s="25">
        <v>3469</v>
      </c>
      <c r="F20" s="150">
        <v>5408</v>
      </c>
      <c r="G20" s="151">
        <v>5685</v>
      </c>
      <c r="H20" s="152">
        <v>20.7</v>
      </c>
      <c r="I20" s="152">
        <v>23.4</v>
      </c>
      <c r="J20" s="153">
        <v>26.4</v>
      </c>
      <c r="K20" s="165"/>
      <c r="L20" s="150"/>
      <c r="M20" s="150"/>
      <c r="N20" s="150"/>
    </row>
    <row r="21" spans="1:14" s="47" customFormat="1" ht="16.5" customHeight="1">
      <c r="A21" s="24" t="s">
        <v>24</v>
      </c>
      <c r="B21" s="154">
        <v>102051</v>
      </c>
      <c r="C21" s="132">
        <v>107104</v>
      </c>
      <c r="D21" s="160">
        <v>111539</v>
      </c>
      <c r="E21" s="158">
        <v>59730</v>
      </c>
      <c r="F21" s="163">
        <v>57755</v>
      </c>
      <c r="G21" s="151">
        <v>57568</v>
      </c>
      <c r="H21" s="161">
        <v>36.9</v>
      </c>
      <c r="I21" s="166">
        <v>35</v>
      </c>
      <c r="J21" s="153">
        <v>34</v>
      </c>
      <c r="K21" s="165"/>
      <c r="L21" s="150"/>
      <c r="M21" s="150"/>
      <c r="N21" s="150"/>
    </row>
    <row r="22" spans="1:14" s="47" customFormat="1" ht="3" customHeight="1">
      <c r="A22" s="174"/>
      <c r="B22" s="175"/>
      <c r="C22" s="175"/>
      <c r="D22" s="175"/>
      <c r="E22" s="175"/>
      <c r="F22" s="175"/>
      <c r="G22" s="175"/>
      <c r="H22" s="175"/>
      <c r="I22" s="175"/>
      <c r="J22" s="175"/>
    </row>
    <row r="23" spans="1:14" s="176" customFormat="1" ht="11"/>
  </sheetData>
  <mergeCells count="4">
    <mergeCell ref="A1:J1"/>
    <mergeCell ref="I2:J2"/>
    <mergeCell ref="E3:G3"/>
    <mergeCell ref="H3:J3"/>
  </mergeCells>
  <phoneticPr fontId="3"/>
  <printOptions horizontalCentered="1"/>
  <pageMargins left="0.59055118110236227" right="0.59055118110236227" top="0.46" bottom="0.39370078740157483" header="0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47D3B-1704-453A-B11F-C3561AC76A6A}">
  <sheetPr>
    <tabColor rgb="FFFFFF00"/>
    <pageSetUpPr fitToPage="1"/>
  </sheetPr>
  <dimension ref="B24:I33"/>
  <sheetViews>
    <sheetView showGridLines="0" zoomScale="90" zoomScaleNormal="90" workbookViewId="0"/>
  </sheetViews>
  <sheetFormatPr defaultRowHeight="12"/>
  <cols>
    <col min="1" max="1" width="2.69921875" customWidth="1"/>
    <col min="2" max="2" width="13.8984375" customWidth="1"/>
    <col min="3" max="8" width="6.69921875" customWidth="1"/>
    <col min="9" max="9" width="2.69921875" customWidth="1"/>
  </cols>
  <sheetData>
    <row r="24" spans="2:9">
      <c r="C24" s="37"/>
      <c r="D24" s="37"/>
      <c r="E24" s="37"/>
      <c r="F24" s="37"/>
      <c r="G24" s="91"/>
      <c r="H24" s="91"/>
    </row>
    <row r="25" spans="2:9" ht="12.65" customHeight="1">
      <c r="B25" s="92"/>
      <c r="C25" s="93" t="s">
        <v>45</v>
      </c>
      <c r="D25" s="93" t="s">
        <v>46</v>
      </c>
      <c r="E25" s="94"/>
      <c r="F25" s="95"/>
      <c r="G25" s="95"/>
      <c r="H25" s="95"/>
    </row>
    <row r="26" spans="2:9" ht="12.65" customHeight="1">
      <c r="B26" s="96"/>
      <c r="C26" s="97" t="s">
        <v>47</v>
      </c>
      <c r="D26" s="97" t="s">
        <v>48</v>
      </c>
      <c r="E26" s="97" t="s">
        <v>49</v>
      </c>
      <c r="F26" s="97" t="s">
        <v>50</v>
      </c>
      <c r="G26" s="97" t="s">
        <v>51</v>
      </c>
      <c r="H26" s="98" t="s">
        <v>52</v>
      </c>
    </row>
    <row r="27" spans="2:9" ht="30" customHeight="1">
      <c r="B27" s="107" t="s">
        <v>39</v>
      </c>
      <c r="C27" s="177">
        <v>38</v>
      </c>
      <c r="D27" s="177">
        <v>39.6</v>
      </c>
      <c r="E27" s="177">
        <v>39</v>
      </c>
      <c r="F27" s="177">
        <v>39.200000000000003</v>
      </c>
      <c r="G27" s="177">
        <v>40.4</v>
      </c>
      <c r="H27" s="177">
        <v>40.1</v>
      </c>
    </row>
    <row r="28" spans="2:9" ht="30" customHeight="1">
      <c r="B28" s="107" t="s">
        <v>75</v>
      </c>
      <c r="C28" s="177">
        <v>17.899999999999999</v>
      </c>
      <c r="D28" s="177">
        <v>19.3</v>
      </c>
      <c r="E28" s="177">
        <v>17</v>
      </c>
      <c r="F28" s="177">
        <v>18.2</v>
      </c>
      <c r="G28" s="177">
        <v>18.5</v>
      </c>
      <c r="H28" s="177">
        <v>20.7</v>
      </c>
    </row>
    <row r="29" spans="2:9" ht="5.15" customHeight="1"/>
    <row r="30" spans="2:9" ht="16" customHeight="1"/>
    <row r="31" spans="2:9">
      <c r="I31" s="104"/>
    </row>
    <row r="32" spans="2:9">
      <c r="I32" s="104"/>
    </row>
    <row r="33" spans="9:9">
      <c r="I33" s="104"/>
    </row>
  </sheetData>
  <phoneticPr fontId="3"/>
  <pageMargins left="0.78740157480314965" right="0.19685039370078741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F82D9-5B4D-4E7D-AF2C-E3894D483DD5}">
  <sheetPr>
    <tabColor rgb="FFFFFF00"/>
  </sheetPr>
  <dimension ref="B35"/>
  <sheetViews>
    <sheetView showGridLines="0" zoomScale="80" zoomScaleNormal="80" workbookViewId="0"/>
  </sheetViews>
  <sheetFormatPr defaultRowHeight="12"/>
  <sheetData>
    <row r="35" spans="2:2">
      <c r="B35" s="12" t="s">
        <v>76</v>
      </c>
    </row>
  </sheetData>
  <phoneticPr fontId="3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019EF-70BB-4527-803F-FAF2844629F5}">
  <sheetPr>
    <tabColor rgb="FFFFFF00"/>
    <pageSetUpPr fitToPage="1"/>
  </sheetPr>
  <dimension ref="B3:S30"/>
  <sheetViews>
    <sheetView showGridLines="0" zoomScale="90" zoomScaleNormal="90" workbookViewId="0"/>
  </sheetViews>
  <sheetFormatPr defaultRowHeight="12"/>
  <cols>
    <col min="1" max="1" width="2.69921875" customWidth="1"/>
    <col min="2" max="2" width="13.8984375" customWidth="1"/>
    <col min="3" max="8" width="6.69921875" customWidth="1"/>
    <col min="9" max="9" width="2.69921875" customWidth="1"/>
    <col min="10" max="10" width="13.8984375" customWidth="1"/>
    <col min="11" max="16" width="6.69921875" customWidth="1"/>
    <col min="17" max="17" width="2.69921875" customWidth="1"/>
    <col min="20" max="20" width="9.8984375" bestFit="1" customWidth="1"/>
    <col min="21" max="21" width="9.69921875" bestFit="1" customWidth="1"/>
  </cols>
  <sheetData>
    <row r="3" spans="19:19">
      <c r="S3" s="178"/>
    </row>
    <row r="24" spans="2:18">
      <c r="C24" s="37"/>
      <c r="D24" s="37"/>
      <c r="E24" s="37"/>
      <c r="F24" s="37"/>
      <c r="G24" s="91"/>
      <c r="H24" s="91"/>
      <c r="K24" s="37"/>
      <c r="L24" s="37"/>
      <c r="M24" s="37"/>
      <c r="N24" s="37"/>
      <c r="O24" s="91"/>
      <c r="P24" s="91"/>
    </row>
    <row r="25" spans="2:18" ht="12.65" customHeight="1">
      <c r="B25" s="92"/>
      <c r="C25" s="93" t="s">
        <v>45</v>
      </c>
      <c r="D25" s="93" t="s">
        <v>46</v>
      </c>
      <c r="E25" s="94"/>
      <c r="F25" s="95"/>
      <c r="G25" s="95"/>
      <c r="H25" s="95"/>
      <c r="J25" s="92"/>
      <c r="K25" s="93" t="s">
        <v>45</v>
      </c>
      <c r="L25" s="93" t="s">
        <v>46</v>
      </c>
      <c r="M25" s="94"/>
      <c r="N25" s="95"/>
      <c r="O25" s="95"/>
      <c r="P25" s="95"/>
    </row>
    <row r="26" spans="2:18" ht="12.65" customHeight="1">
      <c r="B26" s="96"/>
      <c r="C26" s="97" t="s">
        <v>47</v>
      </c>
      <c r="D26" s="97" t="s">
        <v>48</v>
      </c>
      <c r="E26" s="97" t="s">
        <v>49</v>
      </c>
      <c r="F26" s="97" t="s">
        <v>50</v>
      </c>
      <c r="G26" s="97" t="s">
        <v>51</v>
      </c>
      <c r="H26" s="98" t="s">
        <v>52</v>
      </c>
      <c r="J26" s="96"/>
      <c r="K26" s="97" t="s">
        <v>47</v>
      </c>
      <c r="L26" s="97" t="s">
        <v>48</v>
      </c>
      <c r="M26" s="97" t="s">
        <v>49</v>
      </c>
      <c r="N26" s="97" t="s">
        <v>50</v>
      </c>
      <c r="O26" s="97" t="s">
        <v>51</v>
      </c>
      <c r="P26" s="98" t="s">
        <v>52</v>
      </c>
    </row>
    <row r="27" spans="2:18" ht="30" customHeight="1">
      <c r="B27" s="107" t="s">
        <v>77</v>
      </c>
      <c r="C27" s="100">
        <v>98.3</v>
      </c>
      <c r="D27" s="100">
        <v>99.8</v>
      </c>
      <c r="E27" s="100">
        <v>100</v>
      </c>
      <c r="F27" s="100">
        <v>99.6</v>
      </c>
      <c r="G27" s="100">
        <v>100.4</v>
      </c>
      <c r="H27" s="101">
        <v>101.5</v>
      </c>
      <c r="J27" s="107" t="s">
        <v>77</v>
      </c>
      <c r="K27" s="102">
        <v>1.3</v>
      </c>
      <c r="L27" s="102">
        <v>1.6</v>
      </c>
      <c r="M27" s="102">
        <v>0.2</v>
      </c>
      <c r="N27" s="102">
        <v>-0.5</v>
      </c>
      <c r="O27" s="102">
        <v>0.8</v>
      </c>
      <c r="P27" s="103">
        <v>1.1000000000000001</v>
      </c>
    </row>
    <row r="28" spans="2:18" ht="30" customHeight="1">
      <c r="B28" s="107" t="s">
        <v>78</v>
      </c>
      <c r="C28" s="100">
        <v>97.1</v>
      </c>
      <c r="D28" s="100">
        <v>99</v>
      </c>
      <c r="E28" s="100">
        <v>100</v>
      </c>
      <c r="F28" s="100">
        <v>101.1</v>
      </c>
      <c r="G28" s="100">
        <v>102</v>
      </c>
      <c r="H28" s="101">
        <v>103.9</v>
      </c>
      <c r="J28" s="107" t="s">
        <v>78</v>
      </c>
      <c r="K28" s="102">
        <v>1.1000000000000001</v>
      </c>
      <c r="L28" s="102">
        <v>2</v>
      </c>
      <c r="M28" s="102">
        <v>1</v>
      </c>
      <c r="N28" s="102">
        <v>1.2</v>
      </c>
      <c r="O28" s="102">
        <v>0.9</v>
      </c>
      <c r="P28" s="103">
        <v>1.9</v>
      </c>
      <c r="R28" s="179"/>
    </row>
    <row r="29" spans="2:18" ht="5.15" customHeight="1"/>
    <row r="30" spans="2:18" ht="16" customHeight="1"/>
  </sheetData>
  <phoneticPr fontId="3"/>
  <pageMargins left="0.78740157480314965" right="0.19685039370078741" top="0.98425196850393704" bottom="0.98425196850393704" header="0.51181102362204722" footer="0.51181102362204722"/>
  <pageSetup paperSize="9" scale="90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07CE9-98D1-457B-B856-F482312CA67F}">
  <sheetPr>
    <tabColor rgb="FFFFFF00"/>
    <pageSetUpPr fitToPage="1"/>
  </sheetPr>
  <dimension ref="A24:U30"/>
  <sheetViews>
    <sheetView showGridLines="0" zoomScale="90" zoomScaleNormal="90" workbookViewId="0"/>
  </sheetViews>
  <sheetFormatPr defaultRowHeight="12"/>
  <cols>
    <col min="1" max="1" width="2.69921875" customWidth="1"/>
    <col min="2" max="2" width="13.8984375" customWidth="1"/>
    <col min="3" max="8" width="6.69921875" customWidth="1"/>
    <col min="9" max="9" width="2.69921875" customWidth="1"/>
    <col min="10" max="10" width="13.8984375" customWidth="1"/>
    <col min="11" max="16" width="6.69921875" customWidth="1"/>
    <col min="17" max="17" width="2.69921875" customWidth="1"/>
    <col min="19" max="19" width="9.8984375" bestFit="1" customWidth="1"/>
    <col min="20" max="20" width="9.69921875" bestFit="1" customWidth="1"/>
  </cols>
  <sheetData>
    <row r="24" spans="1:21">
      <c r="C24" s="37"/>
      <c r="D24" s="37"/>
      <c r="E24" s="37"/>
      <c r="F24" s="37"/>
      <c r="G24" s="91"/>
      <c r="H24" s="91"/>
    </row>
    <row r="25" spans="1:21" ht="12.65" customHeight="1">
      <c r="B25" s="92"/>
      <c r="C25" s="93" t="s">
        <v>45</v>
      </c>
      <c r="D25" s="93" t="s">
        <v>46</v>
      </c>
      <c r="E25" s="94"/>
      <c r="F25" s="95"/>
      <c r="G25" s="95"/>
      <c r="H25" s="95"/>
      <c r="J25" s="180"/>
    </row>
    <row r="26" spans="1:21" ht="12.65" customHeight="1">
      <c r="B26" s="96"/>
      <c r="C26" s="97" t="s">
        <v>47</v>
      </c>
      <c r="D26" s="97" t="s">
        <v>48</v>
      </c>
      <c r="E26" s="97" t="s">
        <v>49</v>
      </c>
      <c r="F26" s="97" t="s">
        <v>50</v>
      </c>
      <c r="G26" s="97" t="s">
        <v>51</v>
      </c>
      <c r="H26" s="98" t="s">
        <v>52</v>
      </c>
      <c r="J26" s="180"/>
      <c r="K26" s="181"/>
      <c r="L26" s="181"/>
      <c r="M26" s="181"/>
      <c r="N26" s="181"/>
      <c r="O26" s="181"/>
      <c r="P26" s="181"/>
    </row>
    <row r="27" spans="1:21" ht="30" customHeight="1">
      <c r="B27" s="107" t="s">
        <v>77</v>
      </c>
      <c r="C27" s="100">
        <v>38</v>
      </c>
      <c r="D27" s="100">
        <v>39.6</v>
      </c>
      <c r="E27" s="100">
        <v>39</v>
      </c>
      <c r="F27" s="100">
        <v>39.200000000000003</v>
      </c>
      <c r="G27" s="100">
        <v>40.4</v>
      </c>
      <c r="H27" s="100">
        <v>40.1</v>
      </c>
      <c r="J27" s="182"/>
      <c r="K27" s="183"/>
      <c r="L27" s="184"/>
      <c r="M27" s="184"/>
      <c r="N27" s="184"/>
      <c r="O27" s="184"/>
      <c r="P27" s="184"/>
    </row>
    <row r="28" spans="1:21" ht="30" customHeight="1">
      <c r="B28" s="107" t="s">
        <v>78</v>
      </c>
      <c r="C28" s="100">
        <v>30.88</v>
      </c>
      <c r="D28" s="100">
        <v>31.53</v>
      </c>
      <c r="E28" s="100">
        <v>31.13</v>
      </c>
      <c r="F28" s="100">
        <v>31.28</v>
      </c>
      <c r="G28" s="100">
        <v>31.6</v>
      </c>
      <c r="H28" s="101">
        <v>32.24</v>
      </c>
      <c r="J28" s="182"/>
      <c r="K28" s="183"/>
      <c r="L28" s="184"/>
      <c r="M28" s="184"/>
      <c r="N28" s="184"/>
      <c r="O28" s="184"/>
      <c r="P28" s="184"/>
    </row>
    <row r="29" spans="1:21" ht="5.15" customHeight="1"/>
    <row r="30" spans="1:21" ht="16" customHeight="1">
      <c r="A30" s="104"/>
      <c r="R30" s="104"/>
      <c r="S30" s="104"/>
      <c r="T30" s="104"/>
      <c r="U30" s="104"/>
    </row>
  </sheetData>
  <phoneticPr fontId="3"/>
  <pageMargins left="0.78740157480314965" right="0.19685039370078741" top="0.98425196850393704" bottom="0.98425196850393704" header="0.51181102362204722" footer="0.51181102362204722"/>
  <pageSetup paperSize="9"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09E58-E009-40E6-A4A8-19BBADEF989D}">
  <sheetPr>
    <tabColor rgb="FF00B050"/>
  </sheetPr>
  <dimension ref="A1:AD23"/>
  <sheetViews>
    <sheetView showGridLines="0" zoomScale="90" zoomScaleNormal="90" zoomScaleSheetLayoutView="90" workbookViewId="0"/>
  </sheetViews>
  <sheetFormatPr defaultColWidth="9.09765625" defaultRowHeight="12"/>
  <cols>
    <col min="1" max="1" width="3.69921875" style="39" customWidth="1"/>
    <col min="2" max="2" width="1.69921875" style="39" customWidth="1"/>
    <col min="3" max="3" width="13.69921875" style="39" customWidth="1"/>
    <col min="4" max="10" width="9.69921875" style="39" customWidth="1"/>
    <col min="11" max="11" width="3.69921875" style="39" customWidth="1"/>
    <col min="12" max="16384" width="9.09765625" style="39"/>
  </cols>
  <sheetData>
    <row r="1" spans="1:30" ht="35.25" customHeight="1">
      <c r="A1" s="37"/>
      <c r="B1" s="204" t="s">
        <v>32</v>
      </c>
      <c r="C1" s="205"/>
      <c r="D1" s="205"/>
      <c r="E1" s="205"/>
      <c r="F1" s="205"/>
      <c r="G1" s="205"/>
      <c r="H1" s="205"/>
      <c r="I1" s="205"/>
      <c r="J1" s="205"/>
      <c r="K1" s="38"/>
      <c r="L1" s="38"/>
      <c r="M1" s="38"/>
      <c r="N1" s="38"/>
    </row>
    <row r="2" spans="1:30" ht="6" customHeight="1">
      <c r="A2" s="37"/>
      <c r="B2" s="37"/>
      <c r="C2" s="40"/>
      <c r="D2" s="41"/>
      <c r="E2" s="37"/>
      <c r="F2" s="37"/>
      <c r="G2" s="42"/>
      <c r="H2" s="42"/>
      <c r="I2" s="42"/>
      <c r="J2" s="42"/>
      <c r="K2" s="38"/>
      <c r="L2" s="38"/>
      <c r="M2" s="38"/>
      <c r="N2" s="38"/>
    </row>
    <row r="3" spans="1:30" s="47" customFormat="1" ht="15.75" customHeight="1">
      <c r="A3" s="43"/>
      <c r="B3" s="43" t="s">
        <v>1</v>
      </c>
      <c r="C3" s="43"/>
      <c r="D3" s="44"/>
      <c r="E3" s="44"/>
      <c r="F3" s="44"/>
      <c r="G3" s="44"/>
      <c r="H3" s="44"/>
      <c r="I3" s="44"/>
      <c r="J3" s="45" t="s">
        <v>33</v>
      </c>
      <c r="K3" s="46"/>
      <c r="L3" s="46"/>
      <c r="M3" s="46"/>
      <c r="N3" s="46"/>
    </row>
    <row r="4" spans="1:30" s="43" customFormat="1" ht="18" customHeight="1">
      <c r="B4" s="48"/>
      <c r="C4" s="49"/>
      <c r="D4" s="206" t="s">
        <v>34</v>
      </c>
      <c r="E4" s="206"/>
      <c r="F4" s="22" t="s">
        <v>12</v>
      </c>
      <c r="G4" s="207" t="s">
        <v>35</v>
      </c>
      <c r="H4" s="52"/>
      <c r="I4" s="207" t="s">
        <v>36</v>
      </c>
      <c r="J4" s="53"/>
      <c r="K4" s="4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</row>
    <row r="5" spans="1:30" s="43" customFormat="1" ht="18" customHeight="1">
      <c r="B5" s="45"/>
      <c r="C5" s="55"/>
      <c r="D5" s="56" t="s">
        <v>37</v>
      </c>
      <c r="E5" s="56" t="s">
        <v>11</v>
      </c>
      <c r="F5" s="23" t="s">
        <v>13</v>
      </c>
      <c r="G5" s="208"/>
      <c r="H5" s="50" t="s">
        <v>38</v>
      </c>
      <c r="I5" s="208"/>
      <c r="J5" s="57" t="s">
        <v>38</v>
      </c>
      <c r="K5" s="4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</row>
    <row r="6" spans="1:30" s="43" customFormat="1" ht="18" customHeight="1">
      <c r="B6" s="209" t="s">
        <v>39</v>
      </c>
      <c r="C6" s="210"/>
      <c r="D6" s="60"/>
      <c r="E6" s="60"/>
      <c r="F6" s="22"/>
      <c r="G6" s="60"/>
      <c r="H6" s="60"/>
      <c r="I6" s="51"/>
      <c r="J6" s="60"/>
      <c r="K6" s="4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</row>
    <row r="7" spans="1:30" s="43" customFormat="1" ht="18" customHeight="1">
      <c r="B7" s="61"/>
      <c r="C7" s="62" t="s">
        <v>40</v>
      </c>
      <c r="D7" s="63">
        <v>98.3</v>
      </c>
      <c r="E7" s="64">
        <v>1.3</v>
      </c>
      <c r="F7" s="65">
        <v>38</v>
      </c>
      <c r="G7" s="66">
        <v>2.27</v>
      </c>
      <c r="H7" s="66">
        <v>27.240000000000002</v>
      </c>
      <c r="I7" s="67">
        <v>2.13</v>
      </c>
      <c r="J7" s="68">
        <v>25.56</v>
      </c>
      <c r="K7" s="44"/>
    </row>
    <row r="8" spans="1:30" s="43" customFormat="1" ht="18" customHeight="1">
      <c r="B8" s="61"/>
      <c r="C8" s="62" t="s">
        <v>41</v>
      </c>
      <c r="D8" s="63">
        <v>99.8</v>
      </c>
      <c r="E8" s="69">
        <v>1.6</v>
      </c>
      <c r="F8" s="65">
        <v>39.6</v>
      </c>
      <c r="G8" s="70">
        <v>2.16</v>
      </c>
      <c r="H8" s="70">
        <v>25.92</v>
      </c>
      <c r="I8" s="71">
        <v>2.0499999999999998</v>
      </c>
      <c r="J8" s="68">
        <v>24.599999999999998</v>
      </c>
      <c r="K8" s="44"/>
    </row>
    <row r="9" spans="1:30" s="43" customFormat="1" ht="18" customHeight="1">
      <c r="B9" s="61"/>
      <c r="C9" s="62">
        <v>2</v>
      </c>
      <c r="D9" s="63">
        <v>100</v>
      </c>
      <c r="E9" s="69">
        <v>0.2</v>
      </c>
      <c r="F9" s="65">
        <v>39</v>
      </c>
      <c r="G9" s="70">
        <v>2.06</v>
      </c>
      <c r="H9" s="70">
        <v>24.72</v>
      </c>
      <c r="I9" s="71">
        <v>2.06</v>
      </c>
      <c r="J9" s="68">
        <v>24.72</v>
      </c>
      <c r="K9" s="44"/>
    </row>
    <row r="10" spans="1:30" s="43" customFormat="1" ht="18" customHeight="1">
      <c r="B10" s="61"/>
      <c r="C10" s="62">
        <v>3</v>
      </c>
      <c r="D10" s="63">
        <v>99.6</v>
      </c>
      <c r="E10" s="69">
        <v>-0.5</v>
      </c>
      <c r="F10" s="65">
        <v>39.200000000000003</v>
      </c>
      <c r="G10" s="70">
        <v>2.08</v>
      </c>
      <c r="H10" s="70">
        <v>24.96</v>
      </c>
      <c r="I10" s="71">
        <v>2.13</v>
      </c>
      <c r="J10" s="68">
        <v>25.56</v>
      </c>
      <c r="K10" s="44"/>
    </row>
    <row r="11" spans="1:30" s="43" customFormat="1" ht="18" customHeight="1">
      <c r="B11" s="61"/>
      <c r="C11" s="62">
        <v>4</v>
      </c>
      <c r="D11" s="63">
        <v>100.4</v>
      </c>
      <c r="E11" s="69">
        <v>0.8</v>
      </c>
      <c r="F11" s="65">
        <v>40.4</v>
      </c>
      <c r="G11" s="70">
        <v>2.2000000000000002</v>
      </c>
      <c r="H11" s="70">
        <v>26.4</v>
      </c>
      <c r="I11" s="71">
        <v>2.12</v>
      </c>
      <c r="J11" s="68">
        <v>25.44</v>
      </c>
      <c r="K11" s="44"/>
    </row>
    <row r="12" spans="1:30" s="43" customFormat="1" ht="18" customHeight="1">
      <c r="B12" s="61"/>
      <c r="C12" s="62">
        <v>5</v>
      </c>
      <c r="D12" s="72">
        <v>101.5</v>
      </c>
      <c r="E12" s="73">
        <v>1.1000000000000001</v>
      </c>
      <c r="F12" s="74">
        <v>40.1</v>
      </c>
      <c r="G12" s="75">
        <v>2.17</v>
      </c>
      <c r="H12" s="75">
        <v>26.04</v>
      </c>
      <c r="I12" s="76">
        <v>2.1</v>
      </c>
      <c r="J12" s="77">
        <v>25.2</v>
      </c>
      <c r="K12" s="44"/>
    </row>
    <row r="13" spans="1:30" s="43" customFormat="1" ht="18" customHeight="1">
      <c r="B13" s="211" t="s">
        <v>42</v>
      </c>
      <c r="C13" s="212"/>
      <c r="D13" s="79"/>
      <c r="E13" s="79"/>
      <c r="F13" s="80"/>
      <c r="G13" s="79"/>
      <c r="H13" s="79"/>
      <c r="I13" s="81"/>
      <c r="J13" s="79"/>
      <c r="K13" s="44"/>
    </row>
    <row r="14" spans="1:30" s="43" customFormat="1" ht="18" customHeight="1">
      <c r="B14" s="61"/>
      <c r="C14" s="62" t="s">
        <v>43</v>
      </c>
      <c r="D14" s="63">
        <v>100.3</v>
      </c>
      <c r="E14" s="64">
        <v>1.4</v>
      </c>
      <c r="F14" s="65">
        <v>17.899999999999999</v>
      </c>
      <c r="G14" s="66">
        <v>1.26</v>
      </c>
      <c r="H14" s="66">
        <v>15.120000000000001</v>
      </c>
      <c r="I14" s="67">
        <v>1.1599999999999999</v>
      </c>
      <c r="J14" s="68">
        <v>13.919999999999998</v>
      </c>
      <c r="K14" s="44"/>
    </row>
    <row r="15" spans="1:30" s="43" customFormat="1" ht="18" customHeight="1">
      <c r="B15" s="61"/>
      <c r="C15" s="62" t="s">
        <v>41</v>
      </c>
      <c r="D15" s="63">
        <v>101.6</v>
      </c>
      <c r="E15" s="69">
        <v>1.3</v>
      </c>
      <c r="F15" s="65">
        <v>19.3</v>
      </c>
      <c r="G15" s="70">
        <v>1.05</v>
      </c>
      <c r="H15" s="70">
        <v>12.600000000000001</v>
      </c>
      <c r="I15" s="71">
        <v>1.06</v>
      </c>
      <c r="J15" s="68">
        <v>12.72</v>
      </c>
      <c r="K15" s="44"/>
    </row>
    <row r="16" spans="1:30" s="43" customFormat="1" ht="18" customHeight="1">
      <c r="B16" s="61"/>
      <c r="C16" s="62">
        <v>2</v>
      </c>
      <c r="D16" s="63">
        <v>100</v>
      </c>
      <c r="E16" s="69">
        <v>-1.6</v>
      </c>
      <c r="F16" s="65">
        <v>17</v>
      </c>
      <c r="G16" s="70">
        <v>1.04</v>
      </c>
      <c r="H16" s="70">
        <v>12.48</v>
      </c>
      <c r="I16" s="71">
        <v>1.04</v>
      </c>
      <c r="J16" s="68">
        <v>12.48</v>
      </c>
      <c r="K16" s="44"/>
    </row>
    <row r="17" spans="2:11" s="43" customFormat="1" ht="18" customHeight="1">
      <c r="B17" s="61"/>
      <c r="C17" s="62">
        <v>3</v>
      </c>
      <c r="D17" s="63">
        <v>98.7</v>
      </c>
      <c r="E17" s="69">
        <v>-1.3</v>
      </c>
      <c r="F17" s="65">
        <v>18.2</v>
      </c>
      <c r="G17" s="70">
        <v>0.94</v>
      </c>
      <c r="H17" s="70">
        <v>11.28</v>
      </c>
      <c r="I17" s="71">
        <v>1.1100000000000001</v>
      </c>
      <c r="J17" s="68">
        <v>13.32</v>
      </c>
      <c r="K17" s="44"/>
    </row>
    <row r="18" spans="2:11" s="43" customFormat="1" ht="18" customHeight="1">
      <c r="B18" s="61"/>
      <c r="C18" s="62">
        <v>4</v>
      </c>
      <c r="D18" s="63">
        <v>97.2</v>
      </c>
      <c r="E18" s="69">
        <v>-1.5</v>
      </c>
      <c r="F18" s="65">
        <v>18.5</v>
      </c>
      <c r="G18" s="70">
        <v>0.96</v>
      </c>
      <c r="H18" s="70">
        <v>11.52</v>
      </c>
      <c r="I18" s="71">
        <v>1.1599999999999999</v>
      </c>
      <c r="J18" s="68">
        <v>13.92</v>
      </c>
      <c r="K18" s="44"/>
    </row>
    <row r="19" spans="2:11" s="43" customFormat="1" ht="18" customHeight="1">
      <c r="B19" s="82"/>
      <c r="C19" s="62">
        <v>5</v>
      </c>
      <c r="D19" s="83">
        <v>96.6</v>
      </c>
      <c r="E19" s="84">
        <v>-0.6</v>
      </c>
      <c r="F19" s="85">
        <v>20.7</v>
      </c>
      <c r="G19" s="86">
        <v>0.98</v>
      </c>
      <c r="H19" s="86">
        <v>11.76</v>
      </c>
      <c r="I19" s="87">
        <v>1.1599999999999999</v>
      </c>
      <c r="J19" s="88">
        <v>13.92</v>
      </c>
      <c r="K19" s="44"/>
    </row>
    <row r="20" spans="2:11" ht="3.75" customHeight="1">
      <c r="C20" s="89"/>
      <c r="D20" s="89"/>
      <c r="E20" s="89"/>
      <c r="F20" s="89"/>
      <c r="G20" s="89"/>
      <c r="H20" s="89"/>
      <c r="I20" s="89"/>
      <c r="J20" s="89"/>
      <c r="K20" s="38"/>
    </row>
    <row r="21" spans="2:11" ht="12" customHeight="1">
      <c r="B21" s="203" t="s">
        <v>44</v>
      </c>
      <c r="C21" s="203"/>
      <c r="D21" s="203"/>
      <c r="E21" s="203"/>
      <c r="F21" s="203"/>
      <c r="G21" s="203"/>
      <c r="H21" s="203"/>
      <c r="I21" s="203"/>
      <c r="J21" s="203"/>
      <c r="K21" s="38"/>
    </row>
    <row r="22" spans="2:11" ht="12" customHeight="1">
      <c r="C22" s="90"/>
      <c r="D22" s="90"/>
      <c r="E22" s="90"/>
      <c r="F22" s="90"/>
      <c r="G22" s="90"/>
      <c r="H22" s="90"/>
      <c r="I22" s="90"/>
      <c r="J22" s="90"/>
      <c r="K22" s="38"/>
    </row>
    <row r="23" spans="2:11" ht="12" customHeight="1"/>
  </sheetData>
  <mergeCells count="7">
    <mergeCell ref="B21:J21"/>
    <mergeCell ref="B1:J1"/>
    <mergeCell ref="D4:E4"/>
    <mergeCell ref="G4:G5"/>
    <mergeCell ref="I4:I5"/>
    <mergeCell ref="B6:C6"/>
    <mergeCell ref="B13:C13"/>
  </mergeCells>
  <phoneticPr fontId="3"/>
  <printOptions horizontalCentered="1" gridLinesSet="0"/>
  <pageMargins left="0.59055118110236227" right="0.59055118110236227" top="0.86" bottom="0.59055118110236227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C6F67-644A-4CE6-8F49-E696B1715ECE}">
  <sheetPr>
    <tabColor rgb="FFFFFF00"/>
    <pageSetUpPr fitToPage="1"/>
  </sheetPr>
  <dimension ref="B24:V34"/>
  <sheetViews>
    <sheetView showGridLines="0" zoomScale="90" zoomScaleNormal="90" zoomScaleSheetLayoutView="85" workbookViewId="0"/>
  </sheetViews>
  <sheetFormatPr defaultRowHeight="12"/>
  <cols>
    <col min="1" max="1" width="2.69921875" customWidth="1"/>
    <col min="2" max="2" width="13.8984375" customWidth="1"/>
    <col min="3" max="8" width="6.69921875" customWidth="1"/>
    <col min="9" max="9" width="2.69921875" customWidth="1"/>
    <col min="10" max="10" width="13.8984375" customWidth="1"/>
    <col min="11" max="16" width="6.69921875" customWidth="1"/>
    <col min="17" max="17" width="2.69921875" customWidth="1"/>
    <col min="20" max="20" width="9.8984375" bestFit="1" customWidth="1"/>
    <col min="21" max="21" width="9.69921875" bestFit="1" customWidth="1"/>
  </cols>
  <sheetData>
    <row r="24" spans="2:22">
      <c r="C24" s="37"/>
      <c r="D24" s="37"/>
      <c r="E24" s="37"/>
      <c r="F24" s="37"/>
      <c r="G24" s="91"/>
      <c r="H24" s="91"/>
      <c r="K24" s="37"/>
      <c r="L24" s="37"/>
      <c r="M24" s="37"/>
      <c r="N24" s="37"/>
      <c r="O24" s="91"/>
      <c r="P24" s="91"/>
    </row>
    <row r="25" spans="2:22" ht="12.65" customHeight="1">
      <c r="B25" s="92"/>
      <c r="C25" s="93" t="s">
        <v>45</v>
      </c>
      <c r="D25" s="93" t="s">
        <v>46</v>
      </c>
      <c r="E25" s="94"/>
      <c r="F25" s="95"/>
      <c r="G25" s="95"/>
      <c r="H25" s="95"/>
      <c r="J25" s="92"/>
      <c r="K25" s="93" t="s">
        <v>45</v>
      </c>
      <c r="L25" s="93" t="s">
        <v>46</v>
      </c>
      <c r="M25" s="94"/>
      <c r="N25" s="95"/>
      <c r="O25" s="95"/>
      <c r="P25" s="95"/>
    </row>
    <row r="26" spans="2:22" ht="12.65" customHeight="1">
      <c r="B26" s="96"/>
      <c r="C26" s="97" t="s">
        <v>47</v>
      </c>
      <c r="D26" s="97" t="s">
        <v>48</v>
      </c>
      <c r="E26" s="97" t="s">
        <v>49</v>
      </c>
      <c r="F26" s="97" t="s">
        <v>50</v>
      </c>
      <c r="G26" s="97" t="s">
        <v>51</v>
      </c>
      <c r="H26" s="98" t="s">
        <v>52</v>
      </c>
      <c r="J26" s="96"/>
      <c r="K26" s="97" t="s">
        <v>47</v>
      </c>
      <c r="L26" s="97" t="s">
        <v>48</v>
      </c>
      <c r="M26" s="97" t="s">
        <v>49</v>
      </c>
      <c r="N26" s="97" t="s">
        <v>50</v>
      </c>
      <c r="O26" s="97" t="s">
        <v>51</v>
      </c>
      <c r="P26" s="98" t="s">
        <v>52</v>
      </c>
    </row>
    <row r="27" spans="2:22" ht="30" customHeight="1">
      <c r="B27" s="99" t="s">
        <v>34</v>
      </c>
      <c r="C27" s="100">
        <v>98.3</v>
      </c>
      <c r="D27" s="100">
        <v>99.8</v>
      </c>
      <c r="E27" s="100">
        <v>100</v>
      </c>
      <c r="F27" s="100">
        <v>99.6</v>
      </c>
      <c r="G27" s="100">
        <v>100.4</v>
      </c>
      <c r="H27" s="101">
        <v>101.5</v>
      </c>
      <c r="J27" s="99" t="s">
        <v>53</v>
      </c>
      <c r="K27" s="102">
        <v>1.3</v>
      </c>
      <c r="L27" s="102">
        <v>1.6</v>
      </c>
      <c r="M27" s="102">
        <v>0.2</v>
      </c>
      <c r="N27" s="102">
        <v>-0.5</v>
      </c>
      <c r="O27" s="102">
        <v>0.8</v>
      </c>
      <c r="P27" s="103">
        <v>1.1000000000000001</v>
      </c>
    </row>
    <row r="28" spans="2:22" ht="5.15" customHeight="1"/>
    <row r="29" spans="2:22" ht="16" customHeight="1"/>
    <row r="30" spans="2:22">
      <c r="I30" s="104"/>
      <c r="Q30" s="104"/>
      <c r="R30" s="104"/>
      <c r="S30" s="104"/>
      <c r="T30" s="106"/>
      <c r="U30" s="106"/>
      <c r="V30" s="104"/>
    </row>
    <row r="31" spans="2:22">
      <c r="B31" s="105"/>
      <c r="I31" s="104"/>
      <c r="Q31" s="104"/>
      <c r="R31" s="104"/>
      <c r="S31" s="104"/>
      <c r="T31" s="106"/>
      <c r="U31" s="106"/>
      <c r="V31" s="104"/>
    </row>
    <row r="32" spans="2:22">
      <c r="I32" s="104"/>
      <c r="Q32" s="104"/>
      <c r="R32" s="104"/>
      <c r="S32" s="104"/>
      <c r="T32" s="106"/>
      <c r="U32" s="106"/>
      <c r="V32" s="104"/>
    </row>
    <row r="33" spans="9:22">
      <c r="I33" s="104"/>
      <c r="Q33" s="104"/>
      <c r="R33" s="104"/>
      <c r="S33" s="104"/>
      <c r="T33" s="106"/>
      <c r="U33" s="106"/>
      <c r="V33" s="104"/>
    </row>
    <row r="34" spans="9:22">
      <c r="I34" s="104"/>
      <c r="Q34" s="104"/>
      <c r="R34" s="104"/>
      <c r="S34" s="104"/>
      <c r="T34" s="104"/>
      <c r="U34" s="104"/>
      <c r="V34" s="104"/>
    </row>
  </sheetData>
  <phoneticPr fontId="3"/>
  <pageMargins left="0.78740157480314965" right="0.19685039370078741" top="0.98425196850393704" bottom="0.98425196850393704" header="0.51181102362204722" footer="0.51181102362204722"/>
  <pageSetup paperSize="9" scale="9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3BC7A-A608-4AD1-A46F-31CB8999D42A}">
  <sheetPr>
    <tabColor rgb="FFFFFF00"/>
  </sheetPr>
  <dimension ref="A1"/>
  <sheetViews>
    <sheetView showGridLines="0" zoomScale="120" zoomScaleNormal="120" workbookViewId="0"/>
  </sheetViews>
  <sheetFormatPr defaultRowHeight="12"/>
  <sheetData/>
  <phoneticPr fontId="3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C8F8C-7872-4DE5-A005-0C1FE22A7538}">
  <sheetPr>
    <tabColor rgb="FFFFFF00"/>
    <pageSetUpPr fitToPage="1"/>
  </sheetPr>
  <dimension ref="B24:I33"/>
  <sheetViews>
    <sheetView showGridLines="0" zoomScale="90" zoomScaleNormal="90" workbookViewId="0"/>
  </sheetViews>
  <sheetFormatPr defaultRowHeight="12"/>
  <cols>
    <col min="1" max="1" width="2.69921875" customWidth="1"/>
    <col min="2" max="2" width="13.8984375" customWidth="1"/>
    <col min="3" max="8" width="6.69921875" customWidth="1"/>
    <col min="9" max="9" width="2.69921875" customWidth="1"/>
  </cols>
  <sheetData>
    <row r="24" spans="2:9">
      <c r="C24" s="37"/>
      <c r="D24" s="37"/>
      <c r="E24" s="37"/>
      <c r="F24" s="37"/>
      <c r="G24" s="91"/>
      <c r="H24" s="91"/>
    </row>
    <row r="25" spans="2:9" ht="12.65" customHeight="1">
      <c r="B25" s="92"/>
      <c r="C25" s="93" t="s">
        <v>45</v>
      </c>
      <c r="D25" s="93" t="s">
        <v>46</v>
      </c>
      <c r="E25" s="94"/>
      <c r="F25" s="93"/>
      <c r="G25" s="95"/>
      <c r="H25" s="95"/>
    </row>
    <row r="26" spans="2:9" ht="12.65" customHeight="1">
      <c r="B26" s="96"/>
      <c r="C26" s="97" t="s">
        <v>47</v>
      </c>
      <c r="D26" s="97" t="s">
        <v>48</v>
      </c>
      <c r="E26" s="97" t="s">
        <v>49</v>
      </c>
      <c r="F26" s="97" t="s">
        <v>50</v>
      </c>
      <c r="G26" s="97" t="s">
        <v>51</v>
      </c>
      <c r="H26" s="98" t="s">
        <v>52</v>
      </c>
    </row>
    <row r="27" spans="2:9" ht="30" customHeight="1">
      <c r="B27" s="107" t="s">
        <v>35</v>
      </c>
      <c r="C27" s="108">
        <v>27.240000000000002</v>
      </c>
      <c r="D27" s="108">
        <v>25.92</v>
      </c>
      <c r="E27" s="108">
        <v>24.72</v>
      </c>
      <c r="F27" s="108">
        <v>24.96</v>
      </c>
      <c r="G27" s="108">
        <v>26.4</v>
      </c>
      <c r="H27" s="109">
        <v>26.04</v>
      </c>
    </row>
    <row r="28" spans="2:9" ht="30" customHeight="1">
      <c r="B28" s="107" t="s">
        <v>36</v>
      </c>
      <c r="C28" s="108">
        <v>25.56</v>
      </c>
      <c r="D28" s="108">
        <v>24.599999999999998</v>
      </c>
      <c r="E28" s="108">
        <v>24.72</v>
      </c>
      <c r="F28" s="108">
        <v>25.56</v>
      </c>
      <c r="G28" s="108">
        <v>25.44</v>
      </c>
      <c r="H28" s="109">
        <v>25.2</v>
      </c>
    </row>
    <row r="29" spans="2:9" ht="5.15" customHeight="1"/>
    <row r="30" spans="2:9" ht="16" customHeight="1"/>
    <row r="31" spans="2:9">
      <c r="I31" s="104"/>
    </row>
    <row r="32" spans="2:9">
      <c r="I32" s="104"/>
    </row>
    <row r="33" spans="9:9">
      <c r="I33" s="104"/>
    </row>
  </sheetData>
  <phoneticPr fontId="3"/>
  <pageMargins left="0.78740157480314965" right="0.19685039370078741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611AC-D549-4ABD-B890-14D9669424E3}">
  <sheetPr>
    <tabColor rgb="FFFFFF00"/>
  </sheetPr>
  <dimension ref="B29:H31"/>
  <sheetViews>
    <sheetView showGridLines="0" zoomScale="90" zoomScaleNormal="90" workbookViewId="0"/>
  </sheetViews>
  <sheetFormatPr defaultRowHeight="12"/>
  <sheetData>
    <row r="29" spans="2:8">
      <c r="B29" s="47" t="s">
        <v>54</v>
      </c>
      <c r="C29" s="2"/>
      <c r="D29" s="2"/>
      <c r="E29" s="2"/>
      <c r="F29" s="2"/>
      <c r="G29" s="2"/>
      <c r="H29" s="2"/>
    </row>
    <row r="30" spans="2:8">
      <c r="B30" s="47" t="s">
        <v>55</v>
      </c>
      <c r="C30" s="2"/>
      <c r="D30" s="2"/>
      <c r="E30" s="2"/>
      <c r="F30" s="2"/>
      <c r="G30" s="2"/>
      <c r="H30" s="2"/>
    </row>
    <row r="31" spans="2:8">
      <c r="B31" s="47" t="s">
        <v>56</v>
      </c>
      <c r="C31" s="2"/>
      <c r="D31" s="2"/>
      <c r="E31" s="2"/>
      <c r="F31" s="2"/>
      <c r="G31" s="2"/>
      <c r="H31" s="2"/>
    </row>
  </sheetData>
  <phoneticPr fontId="3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36B4E-EC11-4F40-8663-1D1FC4F22F22}">
  <sheetPr>
    <tabColor rgb="FF00B050"/>
  </sheetPr>
  <dimension ref="A1:L25"/>
  <sheetViews>
    <sheetView showGridLines="0" zoomScale="80" zoomScaleNormal="80" workbookViewId="0">
      <selection activeCell="A2" sqref="A2"/>
    </sheetView>
  </sheetViews>
  <sheetFormatPr defaultColWidth="9.09765625" defaultRowHeight="12"/>
  <cols>
    <col min="1" max="1" width="22.296875" style="2" customWidth="1"/>
    <col min="2" max="2" width="10.69921875" style="2" customWidth="1"/>
    <col min="3" max="3" width="7.296875" style="2" customWidth="1"/>
    <col min="4" max="5" width="9.296875" style="2" customWidth="1"/>
    <col min="6" max="6" width="7.296875" style="2" customWidth="1"/>
    <col min="7" max="7" width="10.69921875" style="2" customWidth="1"/>
    <col min="8" max="8" width="7.296875" style="2" customWidth="1"/>
    <col min="9" max="10" width="9.296875" style="2" customWidth="1"/>
    <col min="11" max="11" width="7.296875" style="2" customWidth="1"/>
    <col min="12" max="12" width="5.296875" style="2" customWidth="1"/>
    <col min="13" max="16384" width="9.09765625" style="2"/>
  </cols>
  <sheetData>
    <row r="1" spans="1:12" ht="30" customHeight="1">
      <c r="A1" s="187" t="s">
        <v>57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"/>
    </row>
    <row r="2" spans="1:12" s="6" customFormat="1" ht="15" customHeight="1">
      <c r="B2" s="4"/>
      <c r="C2" s="4"/>
      <c r="D2" s="4"/>
      <c r="E2" s="4"/>
      <c r="F2" s="4"/>
      <c r="G2" s="4"/>
      <c r="H2" s="110"/>
      <c r="I2" s="4"/>
      <c r="J2" s="110"/>
      <c r="K2" s="5" t="s">
        <v>2</v>
      </c>
      <c r="L2" s="4"/>
    </row>
    <row r="3" spans="1:12" s="12" customFormat="1" ht="15" customHeight="1">
      <c r="A3" s="7"/>
      <c r="B3" s="213" t="s">
        <v>58</v>
      </c>
      <c r="C3" s="214"/>
      <c r="D3" s="214"/>
      <c r="E3" s="214"/>
      <c r="F3" s="215"/>
      <c r="G3" s="213" t="s">
        <v>59</v>
      </c>
      <c r="H3" s="214"/>
      <c r="I3" s="214"/>
      <c r="J3" s="214"/>
      <c r="K3" s="214"/>
      <c r="L3" s="11"/>
    </row>
    <row r="4" spans="1:12" s="12" customFormat="1" ht="7.5" customHeight="1">
      <c r="A4" s="111"/>
      <c r="B4" s="8"/>
      <c r="C4" s="9"/>
      <c r="D4" s="10"/>
      <c r="E4" s="10"/>
      <c r="F4" s="112"/>
      <c r="G4" s="8"/>
      <c r="H4" s="9"/>
      <c r="I4" s="10"/>
      <c r="J4" s="10"/>
      <c r="K4" s="10"/>
      <c r="L4" s="11"/>
    </row>
    <row r="5" spans="1:12" s="16" customFormat="1" ht="14.15" customHeight="1">
      <c r="A5" s="188" t="s">
        <v>3</v>
      </c>
      <c r="B5" s="190" t="s">
        <v>4</v>
      </c>
      <c r="C5" s="192"/>
      <c r="D5" s="13" t="s">
        <v>5</v>
      </c>
      <c r="E5" s="193" t="s">
        <v>6</v>
      </c>
      <c r="F5" s="216"/>
      <c r="G5" s="190" t="s">
        <v>4</v>
      </c>
      <c r="H5" s="192"/>
      <c r="I5" s="13" t="s">
        <v>5</v>
      </c>
      <c r="J5" s="193" t="s">
        <v>6</v>
      </c>
      <c r="K5" s="194"/>
      <c r="L5" s="113"/>
    </row>
    <row r="6" spans="1:12" s="16" customFormat="1" ht="14.15" customHeight="1">
      <c r="A6" s="188"/>
      <c r="B6" s="17"/>
      <c r="C6" s="18"/>
      <c r="D6" s="20" t="s">
        <v>7</v>
      </c>
      <c r="E6" s="195" t="s">
        <v>7</v>
      </c>
      <c r="F6" s="217"/>
      <c r="G6" s="17"/>
      <c r="H6" s="18"/>
      <c r="I6" s="20" t="s">
        <v>7</v>
      </c>
      <c r="J6" s="195" t="s">
        <v>7</v>
      </c>
      <c r="K6" s="196"/>
      <c r="L6" s="114"/>
    </row>
    <row r="7" spans="1:12" s="16" customFormat="1" ht="12" customHeight="1">
      <c r="A7" s="188"/>
      <c r="B7" s="197" t="s">
        <v>8</v>
      </c>
      <c r="C7" s="199" t="s">
        <v>9</v>
      </c>
      <c r="D7" s="197" t="s">
        <v>8</v>
      </c>
      <c r="E7" s="197" t="s">
        <v>8</v>
      </c>
      <c r="F7" s="13" t="s">
        <v>12</v>
      </c>
      <c r="G7" s="197" t="s">
        <v>8</v>
      </c>
      <c r="H7" s="199" t="s">
        <v>9</v>
      </c>
      <c r="I7" s="197" t="s">
        <v>8</v>
      </c>
      <c r="J7" s="197" t="s">
        <v>8</v>
      </c>
      <c r="K7" s="14" t="s">
        <v>12</v>
      </c>
      <c r="L7" s="113"/>
    </row>
    <row r="8" spans="1:12" s="16" customFormat="1" ht="12" customHeight="1">
      <c r="A8" s="189"/>
      <c r="B8" s="198"/>
      <c r="C8" s="200"/>
      <c r="D8" s="198"/>
      <c r="E8" s="198"/>
      <c r="F8" s="115" t="s">
        <v>13</v>
      </c>
      <c r="G8" s="198"/>
      <c r="H8" s="200"/>
      <c r="I8" s="198"/>
      <c r="J8" s="198"/>
      <c r="K8" s="21" t="s">
        <v>13</v>
      </c>
      <c r="L8" s="114"/>
    </row>
    <row r="9" spans="1:12" s="6" customFormat="1" ht="17.25" customHeight="1">
      <c r="A9" s="24" t="s">
        <v>14</v>
      </c>
      <c r="B9" s="116">
        <v>1109859</v>
      </c>
      <c r="C9" s="117">
        <v>100</v>
      </c>
      <c r="D9" s="118">
        <v>863662</v>
      </c>
      <c r="E9" s="119">
        <v>246197</v>
      </c>
      <c r="F9" s="120">
        <v>22.2</v>
      </c>
      <c r="G9" s="121">
        <v>1128916</v>
      </c>
      <c r="H9" s="117">
        <v>100</v>
      </c>
      <c r="I9" s="118">
        <v>477547</v>
      </c>
      <c r="J9" s="119">
        <v>651369</v>
      </c>
      <c r="K9" s="122">
        <v>57.7</v>
      </c>
      <c r="L9" s="123"/>
    </row>
    <row r="10" spans="1:12" s="6" customFormat="1" ht="17.25" customHeight="1">
      <c r="A10" s="24" t="s">
        <v>15</v>
      </c>
      <c r="B10" s="116">
        <v>81517</v>
      </c>
      <c r="C10" s="117">
        <v>7.3448068628537504</v>
      </c>
      <c r="D10" s="119">
        <v>80042</v>
      </c>
      <c r="E10" s="119">
        <v>1475</v>
      </c>
      <c r="F10" s="124">
        <v>1.8</v>
      </c>
      <c r="G10" s="125">
        <v>19243</v>
      </c>
      <c r="H10" s="117">
        <v>1.7045555205170271</v>
      </c>
      <c r="I10" s="119">
        <v>16413</v>
      </c>
      <c r="J10" s="119">
        <v>2830</v>
      </c>
      <c r="K10" s="126">
        <v>14.7</v>
      </c>
      <c r="L10" s="123"/>
    </row>
    <row r="11" spans="1:12" s="6" customFormat="1" ht="17.25" customHeight="1">
      <c r="A11" s="24" t="s">
        <v>18</v>
      </c>
      <c r="B11" s="116">
        <v>253516</v>
      </c>
      <c r="C11" s="117">
        <v>22.842180853603928</v>
      </c>
      <c r="D11" s="119">
        <v>233460</v>
      </c>
      <c r="E11" s="119">
        <v>20056</v>
      </c>
      <c r="F11" s="124">
        <v>7.9</v>
      </c>
      <c r="G11" s="125">
        <v>121804</v>
      </c>
      <c r="H11" s="117">
        <v>10.789465292368963</v>
      </c>
      <c r="I11" s="119">
        <v>64214</v>
      </c>
      <c r="J11" s="119">
        <v>57590</v>
      </c>
      <c r="K11" s="126">
        <v>47.3</v>
      </c>
      <c r="L11" s="127"/>
    </row>
    <row r="12" spans="1:12" s="6" customFormat="1" ht="17.25" customHeight="1">
      <c r="A12" s="24" t="s">
        <v>21</v>
      </c>
      <c r="B12" s="116">
        <v>3983</v>
      </c>
      <c r="C12" s="117">
        <v>0.35887441557891592</v>
      </c>
      <c r="D12" s="119">
        <v>3935</v>
      </c>
      <c r="E12" s="119">
        <v>48</v>
      </c>
      <c r="F12" s="124">
        <v>1.2</v>
      </c>
      <c r="G12" s="125">
        <v>731</v>
      </c>
      <c r="H12" s="117">
        <v>6.475238193098512E-2</v>
      </c>
      <c r="I12" s="119">
        <v>502</v>
      </c>
      <c r="J12" s="119">
        <v>229</v>
      </c>
      <c r="K12" s="126">
        <v>31.1</v>
      </c>
      <c r="L12" s="128"/>
    </row>
    <row r="13" spans="1:12" s="6" customFormat="1" ht="17.25" customHeight="1">
      <c r="A13" s="24" t="s">
        <v>19</v>
      </c>
      <c r="B13" s="116">
        <v>11255</v>
      </c>
      <c r="C13" s="117">
        <v>1.0140927811550837</v>
      </c>
      <c r="D13" s="119">
        <v>11025</v>
      </c>
      <c r="E13" s="119">
        <v>230</v>
      </c>
      <c r="F13" s="124">
        <v>2.1</v>
      </c>
      <c r="G13" s="125">
        <v>5654</v>
      </c>
      <c r="H13" s="117">
        <v>0.50083442877946638</v>
      </c>
      <c r="I13" s="119">
        <v>4947</v>
      </c>
      <c r="J13" s="119">
        <v>707</v>
      </c>
      <c r="K13" s="129">
        <v>11.8</v>
      </c>
      <c r="L13" s="128"/>
    </row>
    <row r="14" spans="1:12" s="6" customFormat="1" ht="17.25" customHeight="1">
      <c r="A14" s="24" t="s">
        <v>25</v>
      </c>
      <c r="B14" s="116">
        <v>139524</v>
      </c>
      <c r="C14" s="117">
        <v>12.571326627977067</v>
      </c>
      <c r="D14" s="119">
        <v>107815</v>
      </c>
      <c r="E14" s="119">
        <v>31709</v>
      </c>
      <c r="F14" s="124">
        <v>22.8</v>
      </c>
      <c r="G14" s="125">
        <v>59047</v>
      </c>
      <c r="H14" s="117">
        <v>5.2304157262364956</v>
      </c>
      <c r="I14" s="119">
        <v>14714</v>
      </c>
      <c r="J14" s="119">
        <v>44333</v>
      </c>
      <c r="K14" s="126">
        <v>75.099999999999994</v>
      </c>
      <c r="L14" s="128"/>
    </row>
    <row r="15" spans="1:12" s="6" customFormat="1" ht="17.25" customHeight="1">
      <c r="A15" s="24" t="s">
        <v>17</v>
      </c>
      <c r="B15" s="116">
        <v>204652</v>
      </c>
      <c r="C15" s="117">
        <v>18.43945942682809</v>
      </c>
      <c r="D15" s="119">
        <v>143027</v>
      </c>
      <c r="E15" s="119">
        <v>61625</v>
      </c>
      <c r="F15" s="124">
        <v>30.2</v>
      </c>
      <c r="G15" s="125">
        <v>262008</v>
      </c>
      <c r="H15" s="117">
        <v>23.2088127017422</v>
      </c>
      <c r="I15" s="119">
        <v>70730</v>
      </c>
      <c r="J15" s="119">
        <v>191278</v>
      </c>
      <c r="K15" s="126">
        <v>73</v>
      </c>
      <c r="L15" s="130"/>
    </row>
    <row r="16" spans="1:12" s="6" customFormat="1" ht="17.25" customHeight="1">
      <c r="A16" s="24" t="s">
        <v>26</v>
      </c>
      <c r="B16" s="116">
        <v>11610</v>
      </c>
      <c r="C16" s="117">
        <v>1.0460788262292777</v>
      </c>
      <c r="D16" s="119">
        <v>11348</v>
      </c>
      <c r="E16" s="119">
        <v>262</v>
      </c>
      <c r="F16" s="124">
        <v>2.2000000000000002</v>
      </c>
      <c r="G16" s="125">
        <v>29850</v>
      </c>
      <c r="H16" s="117">
        <v>2.64412941264009</v>
      </c>
      <c r="I16" s="119">
        <v>20907</v>
      </c>
      <c r="J16" s="119">
        <v>8943</v>
      </c>
      <c r="K16" s="126">
        <v>30</v>
      </c>
      <c r="L16" s="128"/>
    </row>
    <row r="17" spans="1:12" s="6" customFormat="1" ht="17.25" customHeight="1">
      <c r="A17" s="24" t="s">
        <v>22</v>
      </c>
      <c r="B17" s="116">
        <v>21389</v>
      </c>
      <c r="C17" s="117">
        <v>1.9271817411040499</v>
      </c>
      <c r="D17" s="119">
        <v>17248</v>
      </c>
      <c r="E17" s="119">
        <v>4141</v>
      </c>
      <c r="F17" s="124">
        <v>19.3</v>
      </c>
      <c r="G17" s="125">
        <v>8627</v>
      </c>
      <c r="H17" s="117">
        <v>0.76418440344542915</v>
      </c>
      <c r="I17" s="119">
        <v>5602</v>
      </c>
      <c r="J17" s="119">
        <v>3025</v>
      </c>
      <c r="K17" s="126">
        <v>35.1</v>
      </c>
      <c r="L17" s="128"/>
    </row>
    <row r="18" spans="1:12" s="6" customFormat="1" ht="17.25" customHeight="1">
      <c r="A18" s="24" t="s">
        <v>29</v>
      </c>
      <c r="B18" s="116">
        <v>28233</v>
      </c>
      <c r="C18" s="117">
        <v>2.5438366495203444</v>
      </c>
      <c r="D18" s="119">
        <v>26762</v>
      </c>
      <c r="E18" s="119">
        <v>1471</v>
      </c>
      <c r="F18" s="124">
        <v>5.2</v>
      </c>
      <c r="G18" s="125">
        <v>15209</v>
      </c>
      <c r="H18" s="117">
        <v>1.3472215824738067</v>
      </c>
      <c r="I18" s="119">
        <v>10236</v>
      </c>
      <c r="J18" s="119">
        <v>4973</v>
      </c>
      <c r="K18" s="126">
        <v>32.299999999999997</v>
      </c>
      <c r="L18" s="128"/>
    </row>
    <row r="19" spans="1:12" s="6" customFormat="1" ht="17.25" customHeight="1">
      <c r="A19" s="24" t="s">
        <v>16</v>
      </c>
      <c r="B19" s="116">
        <v>63672</v>
      </c>
      <c r="C19" s="117">
        <v>5.736944963279119</v>
      </c>
      <c r="D19" s="119">
        <v>16674</v>
      </c>
      <c r="E19" s="119">
        <v>46998</v>
      </c>
      <c r="F19" s="124">
        <v>73.8</v>
      </c>
      <c r="G19" s="125">
        <v>160936</v>
      </c>
      <c r="H19" s="117">
        <v>14.25579936859784</v>
      </c>
      <c r="I19" s="119">
        <v>15875</v>
      </c>
      <c r="J19" s="119">
        <v>145061</v>
      </c>
      <c r="K19" s="126">
        <v>90.1</v>
      </c>
      <c r="L19" s="128"/>
    </row>
    <row r="20" spans="1:12" s="6" customFormat="1" ht="17.25" customHeight="1">
      <c r="A20" s="24" t="s">
        <v>20</v>
      </c>
      <c r="B20" s="116">
        <v>33453</v>
      </c>
      <c r="C20" s="117">
        <v>3.0141666644141285</v>
      </c>
      <c r="D20" s="119">
        <v>14875</v>
      </c>
      <c r="E20" s="119">
        <v>18578</v>
      </c>
      <c r="F20" s="124">
        <v>55.6</v>
      </c>
      <c r="G20" s="125">
        <v>32633</v>
      </c>
      <c r="H20" s="117">
        <v>2.8906490828369868</v>
      </c>
      <c r="I20" s="119">
        <v>7349</v>
      </c>
      <c r="J20" s="119">
        <v>25284</v>
      </c>
      <c r="K20" s="126">
        <v>77.400000000000006</v>
      </c>
      <c r="L20" s="128"/>
    </row>
    <row r="21" spans="1:12" s="6" customFormat="1" ht="17.25" customHeight="1">
      <c r="A21" s="24" t="s">
        <v>27</v>
      </c>
      <c r="B21" s="116">
        <v>56763</v>
      </c>
      <c r="C21" s="117">
        <v>5.1144334550605075</v>
      </c>
      <c r="D21" s="119">
        <v>44274</v>
      </c>
      <c r="E21" s="119">
        <v>12489</v>
      </c>
      <c r="F21" s="124">
        <v>22</v>
      </c>
      <c r="G21" s="125">
        <v>63990</v>
      </c>
      <c r="H21" s="117">
        <v>5.6682693840817207</v>
      </c>
      <c r="I21" s="119">
        <v>46824</v>
      </c>
      <c r="J21" s="119">
        <v>17166</v>
      </c>
      <c r="K21" s="126">
        <v>26.8</v>
      </c>
      <c r="L21" s="128"/>
    </row>
    <row r="22" spans="1:12" s="6" customFormat="1" ht="17.25" customHeight="1">
      <c r="A22" s="24" t="s">
        <v>23</v>
      </c>
      <c r="B22" s="116">
        <v>87148</v>
      </c>
      <c r="C22" s="117">
        <v>7.8521686088052629</v>
      </c>
      <c r="D22" s="119">
        <v>60699</v>
      </c>
      <c r="E22" s="119">
        <v>26449</v>
      </c>
      <c r="F22" s="124">
        <v>30.4</v>
      </c>
      <c r="G22" s="125">
        <v>271540</v>
      </c>
      <c r="H22" s="117">
        <v>24.053162502790286</v>
      </c>
      <c r="I22" s="119">
        <v>164175</v>
      </c>
      <c r="J22" s="119">
        <v>107365</v>
      </c>
      <c r="K22" s="126">
        <v>39.5</v>
      </c>
      <c r="L22" s="128"/>
    </row>
    <row r="23" spans="1:12" s="6" customFormat="1" ht="17.25" customHeight="1">
      <c r="A23" s="24" t="s">
        <v>28</v>
      </c>
      <c r="B23" s="116">
        <v>12529</v>
      </c>
      <c r="C23" s="117">
        <v>1.1288821372805014</v>
      </c>
      <c r="D23" s="119">
        <v>11521</v>
      </c>
      <c r="E23" s="119">
        <v>1008</v>
      </c>
      <c r="F23" s="124">
        <v>8.1</v>
      </c>
      <c r="G23" s="125">
        <v>9035</v>
      </c>
      <c r="H23" s="117">
        <v>0.80032526777900204</v>
      </c>
      <c r="I23" s="119">
        <v>4358</v>
      </c>
      <c r="J23" s="119">
        <v>4677</v>
      </c>
      <c r="K23" s="126">
        <v>51.8</v>
      </c>
      <c r="L23" s="128"/>
    </row>
    <row r="24" spans="1:12" s="6" customFormat="1" ht="17.25" customHeight="1">
      <c r="A24" s="24" t="s">
        <v>24</v>
      </c>
      <c r="B24" s="116">
        <v>100503</v>
      </c>
      <c r="C24" s="117">
        <v>9.0554746143429021</v>
      </c>
      <c r="D24" s="119">
        <v>80844</v>
      </c>
      <c r="E24" s="119">
        <v>19659</v>
      </c>
      <c r="F24" s="124">
        <v>19.5</v>
      </c>
      <c r="G24" s="125">
        <v>68604</v>
      </c>
      <c r="H24" s="117">
        <v>6.0769800410305113</v>
      </c>
      <c r="I24" s="131">
        <v>30695</v>
      </c>
      <c r="J24" s="119">
        <v>37909</v>
      </c>
      <c r="K24" s="126">
        <v>55.2</v>
      </c>
      <c r="L24" s="128"/>
    </row>
    <row r="25" spans="1:12" s="6" customFormat="1" ht="17.25" customHeight="1">
      <c r="A25" s="33" t="s">
        <v>30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128"/>
    </row>
  </sheetData>
  <mergeCells count="18">
    <mergeCell ref="H7:H8"/>
    <mergeCell ref="A1:K1"/>
    <mergeCell ref="B3:F3"/>
    <mergeCell ref="G3:K3"/>
    <mergeCell ref="A5:A8"/>
    <mergeCell ref="B5:C5"/>
    <mergeCell ref="E5:F5"/>
    <mergeCell ref="G5:H5"/>
    <mergeCell ref="J5:K5"/>
    <mergeCell ref="E6:F6"/>
    <mergeCell ref="J6:K6"/>
    <mergeCell ref="I7:I8"/>
    <mergeCell ref="J7:J8"/>
    <mergeCell ref="B7:B8"/>
    <mergeCell ref="C7:C8"/>
    <mergeCell ref="D7:D8"/>
    <mergeCell ref="E7:E8"/>
    <mergeCell ref="G7:G8"/>
  </mergeCells>
  <phoneticPr fontId="3"/>
  <printOptions horizontalCentered="1"/>
  <pageMargins left="0.19685039370078741" right="0.19685039370078741" top="0.39370078740157483" bottom="0.39370078740157483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CAE12-8EFE-46E7-93F8-A04F8E613E88}">
  <sheetPr>
    <tabColor rgb="FF00B050"/>
  </sheetPr>
  <dimension ref="A1:N23"/>
  <sheetViews>
    <sheetView showGridLines="0" zoomScale="90" zoomScaleNormal="90" zoomScaleSheetLayoutView="85" workbookViewId="0">
      <selection activeCell="A2" sqref="A2"/>
    </sheetView>
  </sheetViews>
  <sheetFormatPr defaultColWidth="9.09765625" defaultRowHeight="12"/>
  <cols>
    <col min="1" max="1" width="17.296875" style="39" customWidth="1"/>
    <col min="2" max="8" width="9.69921875" style="39" customWidth="1"/>
    <col min="9" max="10" width="8.09765625" style="39" customWidth="1"/>
    <col min="11" max="11" width="3.69921875" style="39" customWidth="1"/>
    <col min="12" max="16384" width="9.09765625" style="39"/>
  </cols>
  <sheetData>
    <row r="1" spans="1:14" s="47" customFormat="1" ht="21" customHeight="1">
      <c r="A1" s="218" t="s">
        <v>60</v>
      </c>
      <c r="B1" s="218"/>
      <c r="C1" s="218"/>
      <c r="D1" s="218"/>
      <c r="E1" s="218"/>
      <c r="F1" s="218"/>
      <c r="G1" s="218"/>
      <c r="H1" s="218"/>
      <c r="I1" s="218"/>
      <c r="J1" s="218"/>
      <c r="K1" s="46"/>
      <c r="L1" s="46"/>
      <c r="M1" s="46"/>
      <c r="N1" s="46"/>
    </row>
    <row r="2" spans="1:14" s="43" customFormat="1" ht="18.75" customHeight="1">
      <c r="A2" s="43" t="s">
        <v>61</v>
      </c>
      <c r="B2" s="44"/>
      <c r="C2" s="44"/>
      <c r="D2" s="44"/>
      <c r="E2" s="44"/>
      <c r="F2" s="44"/>
      <c r="G2" s="44"/>
      <c r="H2" s="44"/>
      <c r="I2" s="219" t="s">
        <v>62</v>
      </c>
      <c r="J2" s="219"/>
      <c r="K2" s="44"/>
      <c r="L2" s="44"/>
      <c r="M2" s="44"/>
      <c r="N2" s="44"/>
    </row>
    <row r="3" spans="1:14" s="135" customFormat="1" ht="18" customHeight="1">
      <c r="A3" s="133"/>
      <c r="B3" s="58" t="s">
        <v>61</v>
      </c>
      <c r="C3" s="58" t="s">
        <v>63</v>
      </c>
      <c r="D3" s="59"/>
      <c r="E3" s="58"/>
      <c r="F3" s="58" t="s">
        <v>64</v>
      </c>
      <c r="G3" s="59"/>
      <c r="H3" s="220" t="s">
        <v>65</v>
      </c>
      <c r="I3" s="221"/>
      <c r="J3" s="221"/>
      <c r="K3" s="134"/>
      <c r="L3" s="134"/>
      <c r="M3" s="134"/>
      <c r="N3" s="134"/>
    </row>
    <row r="4" spans="1:14" s="135" customFormat="1" ht="18" customHeight="1">
      <c r="A4" s="136" t="s">
        <v>66</v>
      </c>
      <c r="B4" s="58"/>
      <c r="C4" s="58" t="s">
        <v>31</v>
      </c>
      <c r="D4" s="59"/>
      <c r="E4" s="58"/>
      <c r="F4" s="58" t="s">
        <v>31</v>
      </c>
      <c r="G4" s="59"/>
      <c r="H4" s="222"/>
      <c r="I4" s="223"/>
      <c r="J4" s="223"/>
      <c r="K4" s="134"/>
      <c r="L4" s="134"/>
      <c r="M4" s="134"/>
      <c r="N4" s="134"/>
    </row>
    <row r="5" spans="1:14" s="135" customFormat="1" ht="18" customHeight="1">
      <c r="A5" s="137"/>
      <c r="B5" s="138" t="s">
        <v>67</v>
      </c>
      <c r="C5" s="139" t="s">
        <v>68</v>
      </c>
      <c r="D5" s="139" t="s">
        <v>69</v>
      </c>
      <c r="E5" s="138" t="s">
        <v>67</v>
      </c>
      <c r="F5" s="139" t="s">
        <v>68</v>
      </c>
      <c r="G5" s="139" t="s">
        <v>69</v>
      </c>
      <c r="H5" s="138" t="s">
        <v>67</v>
      </c>
      <c r="I5" s="139" t="s">
        <v>68</v>
      </c>
      <c r="J5" s="140" t="s">
        <v>69</v>
      </c>
      <c r="K5" s="141"/>
      <c r="L5" s="134"/>
      <c r="M5" s="134"/>
      <c r="N5" s="134"/>
    </row>
    <row r="6" spans="1:14" s="47" customFormat="1" ht="16.5" customHeight="1">
      <c r="A6" s="24" t="s">
        <v>14</v>
      </c>
      <c r="B6" s="142">
        <v>1075991</v>
      </c>
      <c r="C6" s="142">
        <v>1099827</v>
      </c>
      <c r="D6" s="143">
        <v>1109859</v>
      </c>
      <c r="E6" s="144">
        <v>1062668</v>
      </c>
      <c r="F6" s="142">
        <v>1115417</v>
      </c>
      <c r="G6" s="145">
        <v>1128916</v>
      </c>
      <c r="H6" s="146">
        <v>49.7</v>
      </c>
      <c r="I6" s="147">
        <v>50.4</v>
      </c>
      <c r="J6" s="148">
        <v>50.4</v>
      </c>
      <c r="K6" s="46"/>
      <c r="L6" s="46"/>
      <c r="M6" s="46"/>
      <c r="N6" s="46"/>
    </row>
    <row r="7" spans="1:14" s="47" customFormat="1" ht="16.5" customHeight="1">
      <c r="A7" s="24" t="s">
        <v>15</v>
      </c>
      <c r="B7" s="132">
        <v>72931</v>
      </c>
      <c r="C7" s="132">
        <v>79448</v>
      </c>
      <c r="D7" s="149">
        <v>81517</v>
      </c>
      <c r="E7" s="25">
        <v>20738</v>
      </c>
      <c r="F7" s="150">
        <v>20688</v>
      </c>
      <c r="G7" s="151">
        <v>19243</v>
      </c>
      <c r="H7" s="152">
        <v>22.1</v>
      </c>
      <c r="I7" s="152">
        <v>20.7</v>
      </c>
      <c r="J7" s="153">
        <v>19.100000000000001</v>
      </c>
      <c r="K7" s="46"/>
      <c r="L7" s="46"/>
      <c r="M7" s="46"/>
      <c r="N7" s="46"/>
    </row>
    <row r="8" spans="1:14" s="47" customFormat="1" ht="16.5" customHeight="1">
      <c r="A8" s="24" t="s">
        <v>18</v>
      </c>
      <c r="B8" s="132">
        <v>262075</v>
      </c>
      <c r="C8" s="132">
        <v>263503</v>
      </c>
      <c r="D8" s="149">
        <v>253516</v>
      </c>
      <c r="E8" s="25">
        <v>116234</v>
      </c>
      <c r="F8" s="150">
        <v>113953</v>
      </c>
      <c r="G8" s="151">
        <v>121804</v>
      </c>
      <c r="H8" s="152">
        <v>30.7</v>
      </c>
      <c r="I8" s="152">
        <v>30.2</v>
      </c>
      <c r="J8" s="153">
        <v>32.5</v>
      </c>
      <c r="K8" s="46"/>
      <c r="L8" s="46"/>
      <c r="M8" s="46"/>
      <c r="N8" s="46"/>
    </row>
    <row r="9" spans="1:14" s="47" customFormat="1" ht="16.5" customHeight="1">
      <c r="A9" s="24" t="s">
        <v>21</v>
      </c>
      <c r="B9" s="132">
        <v>6450</v>
      </c>
      <c r="C9" s="132">
        <v>4682</v>
      </c>
      <c r="D9" s="149">
        <v>3983</v>
      </c>
      <c r="E9" s="25">
        <v>747</v>
      </c>
      <c r="F9" s="150">
        <v>835</v>
      </c>
      <c r="G9" s="151">
        <v>731</v>
      </c>
      <c r="H9" s="152">
        <v>10.4</v>
      </c>
      <c r="I9" s="152">
        <v>15.1</v>
      </c>
      <c r="J9" s="153">
        <v>15.5</v>
      </c>
      <c r="K9" s="46"/>
      <c r="L9" s="46"/>
      <c r="M9" s="46"/>
      <c r="N9" s="46"/>
    </row>
    <row r="10" spans="1:14" s="47" customFormat="1" ht="16.5" customHeight="1">
      <c r="A10" s="24" t="s">
        <v>19</v>
      </c>
      <c r="B10" s="132">
        <v>11429</v>
      </c>
      <c r="C10" s="132">
        <v>10236</v>
      </c>
      <c r="D10" s="149">
        <v>11255</v>
      </c>
      <c r="E10" s="25">
        <v>6217</v>
      </c>
      <c r="F10" s="150">
        <v>5886</v>
      </c>
      <c r="G10" s="151">
        <v>5654</v>
      </c>
      <c r="H10" s="152">
        <v>35.200000000000003</v>
      </c>
      <c r="I10" s="152">
        <v>36.5</v>
      </c>
      <c r="J10" s="153">
        <v>33.4</v>
      </c>
      <c r="K10" s="46"/>
      <c r="L10" s="46"/>
      <c r="M10" s="46"/>
      <c r="N10" s="46"/>
    </row>
    <row r="11" spans="1:14" s="47" customFormat="1" ht="16.5" customHeight="1">
      <c r="A11" s="24" t="s">
        <v>25</v>
      </c>
      <c r="B11" s="132">
        <v>113783</v>
      </c>
      <c r="C11" s="132">
        <v>120758</v>
      </c>
      <c r="D11" s="149">
        <v>139524</v>
      </c>
      <c r="E11" s="25">
        <v>79368</v>
      </c>
      <c r="F11" s="150">
        <v>80503</v>
      </c>
      <c r="G11" s="151">
        <v>59047</v>
      </c>
      <c r="H11" s="152">
        <v>41.1</v>
      </c>
      <c r="I11" s="152">
        <v>40</v>
      </c>
      <c r="J11" s="153">
        <v>29.7</v>
      </c>
      <c r="K11" s="46"/>
      <c r="L11" s="46"/>
      <c r="M11" s="46"/>
      <c r="N11" s="46"/>
    </row>
    <row r="12" spans="1:14" s="47" customFormat="1" ht="16.5" customHeight="1">
      <c r="A12" s="24" t="s">
        <v>17</v>
      </c>
      <c r="B12" s="132">
        <v>217467</v>
      </c>
      <c r="C12" s="132">
        <v>201817</v>
      </c>
      <c r="D12" s="149">
        <v>204652</v>
      </c>
      <c r="E12" s="25">
        <v>224782</v>
      </c>
      <c r="F12" s="150">
        <v>261387</v>
      </c>
      <c r="G12" s="151">
        <v>262008</v>
      </c>
      <c r="H12" s="152">
        <v>50.8</v>
      </c>
      <c r="I12" s="152">
        <v>56.4</v>
      </c>
      <c r="J12" s="153">
        <v>56.1</v>
      </c>
      <c r="K12" s="46"/>
      <c r="L12" s="46"/>
      <c r="M12" s="46"/>
      <c r="N12" s="46"/>
    </row>
    <row r="13" spans="1:14" s="47" customFormat="1" ht="16.5" customHeight="1">
      <c r="A13" s="24" t="s">
        <v>26</v>
      </c>
      <c r="B13" s="132">
        <v>14549</v>
      </c>
      <c r="C13" s="132">
        <v>13171</v>
      </c>
      <c r="D13" s="149">
        <v>11610</v>
      </c>
      <c r="E13" s="25">
        <v>29950</v>
      </c>
      <c r="F13" s="150">
        <v>30484</v>
      </c>
      <c r="G13" s="151">
        <v>29850</v>
      </c>
      <c r="H13" s="152">
        <v>67.3</v>
      </c>
      <c r="I13" s="152">
        <v>69.8</v>
      </c>
      <c r="J13" s="153">
        <v>72</v>
      </c>
      <c r="K13" s="46"/>
      <c r="L13" s="46"/>
      <c r="M13" s="46"/>
      <c r="N13" s="46"/>
    </row>
    <row r="14" spans="1:14" s="47" customFormat="1" ht="16.5" customHeight="1">
      <c r="A14" s="24" t="s">
        <v>22</v>
      </c>
      <c r="B14" s="154">
        <v>15889</v>
      </c>
      <c r="C14" s="154">
        <v>17767</v>
      </c>
      <c r="D14" s="149">
        <v>21389</v>
      </c>
      <c r="E14" s="155">
        <v>8978</v>
      </c>
      <c r="F14" s="156">
        <v>11021</v>
      </c>
      <c r="G14" s="151">
        <v>8627</v>
      </c>
      <c r="H14" s="157">
        <v>36.1</v>
      </c>
      <c r="I14" s="157">
        <v>38.299999999999997</v>
      </c>
      <c r="J14" s="153">
        <v>28.7</v>
      </c>
      <c r="K14" s="46"/>
      <c r="L14" s="46"/>
      <c r="M14" s="46"/>
      <c r="N14" s="46"/>
    </row>
    <row r="15" spans="1:14" s="47" customFormat="1" ht="16.5" customHeight="1">
      <c r="A15" s="24" t="s">
        <v>29</v>
      </c>
      <c r="B15" s="154">
        <v>27251</v>
      </c>
      <c r="C15" s="154">
        <v>30908</v>
      </c>
      <c r="D15" s="149">
        <v>28233</v>
      </c>
      <c r="E15" s="155">
        <v>12610</v>
      </c>
      <c r="F15" s="156">
        <v>12393</v>
      </c>
      <c r="G15" s="151">
        <v>15209</v>
      </c>
      <c r="H15" s="157">
        <v>31.6</v>
      </c>
      <c r="I15" s="157">
        <v>28.6</v>
      </c>
      <c r="J15" s="153">
        <v>35</v>
      </c>
      <c r="K15" s="46"/>
      <c r="L15" s="46"/>
      <c r="M15" s="46"/>
      <c r="N15" s="46"/>
    </row>
    <row r="16" spans="1:14" s="47" customFormat="1" ht="16.5" customHeight="1">
      <c r="A16" s="24" t="s">
        <v>16</v>
      </c>
      <c r="B16" s="154">
        <v>59878</v>
      </c>
      <c r="C16" s="154">
        <v>68803</v>
      </c>
      <c r="D16" s="149">
        <v>63672</v>
      </c>
      <c r="E16" s="155">
        <v>129016</v>
      </c>
      <c r="F16" s="156">
        <v>139163</v>
      </c>
      <c r="G16" s="151">
        <v>160936</v>
      </c>
      <c r="H16" s="157">
        <v>68.3</v>
      </c>
      <c r="I16" s="157">
        <v>66.900000000000006</v>
      </c>
      <c r="J16" s="153">
        <v>71.7</v>
      </c>
      <c r="K16" s="46"/>
      <c r="L16" s="46"/>
      <c r="M16" s="46"/>
      <c r="N16" s="46"/>
    </row>
    <row r="17" spans="1:12" s="47" customFormat="1" ht="16.5" customHeight="1">
      <c r="A17" s="24" t="s">
        <v>20</v>
      </c>
      <c r="B17" s="154">
        <v>31155</v>
      </c>
      <c r="C17" s="154">
        <v>30305</v>
      </c>
      <c r="D17" s="149">
        <v>33453</v>
      </c>
      <c r="E17" s="155">
        <v>31279</v>
      </c>
      <c r="F17" s="156">
        <v>36310</v>
      </c>
      <c r="G17" s="151">
        <v>32633</v>
      </c>
      <c r="H17" s="157">
        <v>50.1</v>
      </c>
      <c r="I17" s="157">
        <v>54.5</v>
      </c>
      <c r="J17" s="153">
        <v>49.4</v>
      </c>
      <c r="L17" s="46"/>
    </row>
    <row r="18" spans="1:12" s="47" customFormat="1" ht="16.5" customHeight="1">
      <c r="A18" s="24" t="s">
        <v>27</v>
      </c>
      <c r="B18" s="132">
        <v>50398</v>
      </c>
      <c r="C18" s="132">
        <v>54329</v>
      </c>
      <c r="D18" s="149">
        <v>56763</v>
      </c>
      <c r="E18" s="25">
        <v>70670</v>
      </c>
      <c r="F18" s="150">
        <v>66187</v>
      </c>
      <c r="G18" s="151">
        <v>63990</v>
      </c>
      <c r="H18" s="152">
        <v>58.4</v>
      </c>
      <c r="I18" s="152">
        <v>54.9</v>
      </c>
      <c r="J18" s="153">
        <v>53</v>
      </c>
      <c r="L18" s="46"/>
    </row>
    <row r="19" spans="1:12" s="47" customFormat="1" ht="16.5" customHeight="1">
      <c r="A19" s="24" t="s">
        <v>23</v>
      </c>
      <c r="B19" s="132">
        <v>87986</v>
      </c>
      <c r="C19" s="132">
        <v>93093</v>
      </c>
      <c r="D19" s="149">
        <v>87148</v>
      </c>
      <c r="E19" s="25">
        <v>258117</v>
      </c>
      <c r="F19" s="150">
        <v>259432</v>
      </c>
      <c r="G19" s="151">
        <v>271540</v>
      </c>
      <c r="H19" s="152">
        <v>74.599999999999994</v>
      </c>
      <c r="I19" s="152">
        <v>73.599999999999994</v>
      </c>
      <c r="J19" s="153">
        <v>75.7</v>
      </c>
      <c r="L19" s="46"/>
    </row>
    <row r="20" spans="1:12" s="47" customFormat="1" ht="16.5" customHeight="1">
      <c r="A20" s="24" t="s">
        <v>28</v>
      </c>
      <c r="B20" s="132">
        <v>11037</v>
      </c>
      <c r="C20" s="132">
        <v>14073</v>
      </c>
      <c r="D20" s="149">
        <v>12529</v>
      </c>
      <c r="E20" s="25">
        <v>5773</v>
      </c>
      <c r="F20" s="150">
        <v>9125</v>
      </c>
      <c r="G20" s="151">
        <v>9035</v>
      </c>
      <c r="H20" s="152">
        <v>34.299999999999997</v>
      </c>
      <c r="I20" s="152">
        <v>39.299999999999997</v>
      </c>
      <c r="J20" s="153">
        <v>41.9</v>
      </c>
      <c r="L20" s="46"/>
    </row>
    <row r="21" spans="1:12" s="47" customFormat="1" ht="16.5" customHeight="1">
      <c r="A21" s="24" t="s">
        <v>24</v>
      </c>
      <c r="B21" s="154">
        <v>93603</v>
      </c>
      <c r="C21" s="154">
        <v>96820</v>
      </c>
      <c r="D21" s="149">
        <v>100503</v>
      </c>
      <c r="E21" s="158">
        <v>68178</v>
      </c>
      <c r="F21" s="159">
        <v>68038</v>
      </c>
      <c r="G21" s="160">
        <v>68604</v>
      </c>
      <c r="H21" s="161">
        <v>42.1</v>
      </c>
      <c r="I21" s="161">
        <v>41.3</v>
      </c>
      <c r="J21" s="162">
        <v>40.6</v>
      </c>
      <c r="K21" s="165"/>
      <c r="L21" s="46"/>
    </row>
    <row r="22" spans="1:12" s="6" customFormat="1" ht="22.5" customHeight="1">
      <c r="A22" s="224" t="s">
        <v>70</v>
      </c>
      <c r="B22" s="224"/>
      <c r="C22" s="224"/>
      <c r="D22" s="224"/>
      <c r="E22" s="224"/>
      <c r="F22" s="224"/>
      <c r="G22" s="224"/>
      <c r="H22" s="224"/>
      <c r="I22" s="224"/>
      <c r="J22" s="224"/>
      <c r="K22" s="167"/>
    </row>
    <row r="23" spans="1:12" s="47" customFormat="1" ht="3" customHeight="1">
      <c r="A23" s="164"/>
      <c r="B23" s="165"/>
      <c r="C23" s="165"/>
      <c r="D23" s="165"/>
      <c r="E23" s="165"/>
      <c r="F23" s="165"/>
      <c r="G23" s="165"/>
      <c r="H23" s="165"/>
      <c r="I23" s="165"/>
      <c r="J23" s="165"/>
    </row>
  </sheetData>
  <mergeCells count="4">
    <mergeCell ref="A1:J1"/>
    <mergeCell ref="I2:J2"/>
    <mergeCell ref="H3:J4"/>
    <mergeCell ref="A22:J22"/>
  </mergeCells>
  <phoneticPr fontId="3"/>
  <printOptions horizontalCentered="1"/>
  <pageMargins left="0.59055118110236227" right="0.59055118110236227" top="0.46" bottom="0.39370078740157483" header="0" footer="0"/>
  <pageSetup paperSize="9" scale="7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DB70A-1450-4175-B837-0A1A1FFBAD3C}">
  <sheetPr>
    <tabColor rgb="FFFFFF00"/>
  </sheetPr>
  <dimension ref="A1"/>
  <sheetViews>
    <sheetView showGridLines="0" zoomScale="80" zoomScaleNormal="80" workbookViewId="0"/>
  </sheetViews>
  <sheetFormatPr defaultRowHeight="12"/>
  <sheetData/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10</vt:i4>
      </vt:variant>
    </vt:vector>
  </HeadingPairs>
  <TitlesOfParts>
    <vt:vector size="24" baseType="lpstr">
      <vt:lpstr>16表</vt:lpstr>
      <vt:lpstr>17表</vt:lpstr>
      <vt:lpstr>12図</vt:lpstr>
      <vt:lpstr>13図</vt:lpstr>
      <vt:lpstr>14図</vt:lpstr>
      <vt:lpstr>15図</vt:lpstr>
      <vt:lpstr>18表</vt:lpstr>
      <vt:lpstr>19表</vt:lpstr>
      <vt:lpstr>16図</vt:lpstr>
      <vt:lpstr>20表</vt:lpstr>
      <vt:lpstr>17図</vt:lpstr>
      <vt:lpstr>18図</vt:lpstr>
      <vt:lpstr>19図</vt:lpstr>
      <vt:lpstr>20図</vt:lpstr>
      <vt:lpstr>'12図'!Print_Area</vt:lpstr>
      <vt:lpstr>'14図'!Print_Area</vt:lpstr>
      <vt:lpstr>'16表'!Print_Area</vt:lpstr>
      <vt:lpstr>'17図'!Print_Area</vt:lpstr>
      <vt:lpstr>'17表'!Print_Area</vt:lpstr>
      <vt:lpstr>'18表'!Print_Area</vt:lpstr>
      <vt:lpstr>'19図'!Print_Area</vt:lpstr>
      <vt:lpstr>'19表'!Print_Area</vt:lpstr>
      <vt:lpstr>'20図'!Print_Area</vt:lpstr>
      <vt:lpstr>'20表'!Print_Area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新井圭一</dc:creator>
  <cp:lastModifiedBy>新井圭一</cp:lastModifiedBy>
  <dcterms:created xsi:type="dcterms:W3CDTF">2024-11-28T01:27:49Z</dcterms:created>
  <dcterms:modified xsi:type="dcterms:W3CDTF">2024-11-28T02:13:45Z</dcterms:modified>
</cp:coreProperties>
</file>