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70BE4E59-2BB9-42EB-A5D3-4D24CC0D8C82}" xr6:coauthVersionLast="47" xr6:coauthVersionMax="47" xr10:uidLastSave="{00000000-0000-0000-0000-000000000000}"/>
  <bookViews>
    <workbookView xWindow="28680" yWindow="-120" windowWidth="29040" windowHeight="15990" firstSheet="1" activeTab="1" xr2:uid="{346FA8B9-B6DA-4A0B-AFD7-DFF4469FFC31}"/>
  </bookViews>
  <sheets>
    <sheet name="埼玉県の火災概要" sheetId="10" state="hidden" r:id="rId1"/>
    <sheet name="Sheet1" sheetId="11" r:id="rId2"/>
  </sheets>
  <externalReferences>
    <externalReference r:id="rId3"/>
  </externalReferences>
  <definedNames>
    <definedName name="_xlnm.Print_Area" localSheetId="0">埼玉県の火災概要!$A$24:$M$29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10" l="1"/>
  <c r="B113" i="10"/>
  <c r="B112" i="10"/>
  <c r="B111" i="10"/>
  <c r="B110" i="10"/>
  <c r="B109" i="10"/>
  <c r="B101" i="10"/>
  <c r="B100" i="10"/>
  <c r="B99" i="10"/>
  <c r="B98" i="10"/>
  <c r="B97" i="10"/>
  <c r="B96" i="10"/>
  <c r="B95" i="10"/>
  <c r="B94" i="10"/>
  <c r="B93" i="10"/>
  <c r="B92" i="10"/>
  <c r="C92" i="10" s="1"/>
  <c r="B91" i="10"/>
  <c r="B90" i="10"/>
  <c r="B89" i="10"/>
  <c r="B88" i="10"/>
  <c r="B65" i="10" s="1"/>
  <c r="B87" i="10"/>
  <c r="B86" i="10"/>
  <c r="B85" i="10"/>
  <c r="B77" i="10" s="1"/>
  <c r="B84" i="10"/>
  <c r="B72" i="10"/>
  <c r="E69" i="10" s="1"/>
  <c r="C71" i="10"/>
  <c r="D67" i="10" s="1"/>
  <c r="B71" i="10"/>
  <c r="H66" i="10"/>
  <c r="B62" i="10"/>
  <c r="B61" i="10"/>
  <c r="B60" i="10"/>
  <c r="B56" i="10"/>
  <c r="B55" i="10"/>
  <c r="P54" i="10" s="1"/>
  <c r="C47" i="10"/>
  <c r="B47" i="10"/>
  <c r="A47" i="10"/>
  <c r="C45" i="10"/>
  <c r="L36" i="10" s="1"/>
  <c r="B45" i="10"/>
  <c r="A45" i="10"/>
  <c r="C44" i="10"/>
  <c r="F36" i="10" s="1"/>
  <c r="B44" i="10"/>
  <c r="D36" i="10" s="1"/>
  <c r="A44" i="10"/>
  <c r="C43" i="10"/>
  <c r="L35" i="10" s="1"/>
  <c r="B43" i="10"/>
  <c r="A43" i="10"/>
  <c r="H35" i="10" s="1"/>
  <c r="C42" i="10"/>
  <c r="B42" i="10"/>
  <c r="A42" i="10"/>
  <c r="B35" i="10" s="1"/>
  <c r="C41" i="10"/>
  <c r="P40" i="10" s="1"/>
  <c r="C46" i="10" s="1"/>
  <c r="B41" i="10"/>
  <c r="A41" i="10"/>
  <c r="F34" i="10" s="1"/>
  <c r="J36" i="10"/>
  <c r="H36" i="10"/>
  <c r="B36" i="10"/>
  <c r="J35" i="10"/>
  <c r="F35" i="10"/>
  <c r="D35" i="10"/>
  <c r="H34" i="10"/>
  <c r="B34" i="10"/>
  <c r="L29" i="10"/>
  <c r="K29" i="10"/>
  <c r="C21" i="10" s="1"/>
  <c r="J29" i="10"/>
  <c r="I29" i="10"/>
  <c r="H29" i="10"/>
  <c r="G29" i="10"/>
  <c r="F29" i="10"/>
  <c r="E29" i="10"/>
  <c r="I20" i="10" s="1"/>
  <c r="D29" i="10"/>
  <c r="C29" i="10"/>
  <c r="C20" i="10" s="1"/>
  <c r="B29" i="10"/>
  <c r="E19" i="10" s="1"/>
  <c r="F21" i="10"/>
  <c r="L20" i="10"/>
  <c r="F20" i="10"/>
  <c r="F5" i="10"/>
  <c r="C5" i="10"/>
  <c r="D3" i="10"/>
  <c r="C99" i="10" l="1"/>
  <c r="C100" i="10"/>
  <c r="C84" i="10"/>
  <c r="C96" i="10"/>
  <c r="C101" i="10"/>
  <c r="C89" i="10"/>
  <c r="C88" i="10"/>
  <c r="C60" i="10"/>
  <c r="P38" i="10"/>
  <c r="B46" i="10" s="1"/>
  <c r="C61" i="10"/>
  <c r="C90" i="10"/>
  <c r="C62" i="10"/>
  <c r="G79" i="10"/>
  <c r="B80" i="10" s="1"/>
  <c r="C107" i="10"/>
  <c r="C113" i="10" s="1"/>
  <c r="B79" i="10"/>
  <c r="C98" i="10"/>
  <c r="C94" i="10"/>
  <c r="J34" i="10"/>
  <c r="C86" i="10"/>
  <c r="C93" i="10"/>
  <c r="C56" i="10"/>
  <c r="C55" i="10"/>
  <c r="G51" i="10" s="1"/>
  <c r="C72" i="10"/>
  <c r="C85" i="10"/>
  <c r="C97" i="10"/>
  <c r="F65" i="10"/>
  <c r="B51" i="10"/>
  <c r="E51" i="10"/>
  <c r="C87" i="10"/>
  <c r="C91" i="10"/>
  <c r="C95" i="10"/>
  <c r="C110" i="10" l="1"/>
  <c r="C111" i="10"/>
  <c r="C114" i="10"/>
  <c r="C112" i="10"/>
  <c r="C109" i="10"/>
</calcChain>
</file>

<file path=xl/sharedStrings.xml><?xml version="1.0" encoding="utf-8"?>
<sst xmlns="http://schemas.openxmlformats.org/spreadsheetml/2006/main" count="189" uniqueCount="138">
  <si>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</si>
  <si>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</si>
  <si>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</si>
  <si>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</si>
  <si>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</si>
  <si>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</si>
  <si>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</si>
  <si>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</si>
  <si>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</si>
  <si>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</si>
  <si>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</si>
  <si>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</si>
  <si>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</si>
  <si>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</si>
  <si>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</si>
  <si>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</si>
  <si>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</si>
  <si>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</si>
  <si>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</si>
  <si>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</si>
  <si>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</si>
  <si>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</si>
  <si>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</si>
  <si>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</si>
  <si>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</si>
  <si>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</si>
  <si>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</si>
  <si>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</si>
  <si>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</si>
  <si>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</si>
  <si>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</si>
  <si>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</si>
  <si>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</si>
  <si>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</si>
  <si>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</si>
  <si>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</si>
  <si>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</si>
  <si>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</si>
  <si>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</si>
  <si>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</si>
  <si>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</si>
  <si>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</si>
  <si>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</si>
  <si>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</si>
  <si>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</si>
  <si>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</si>
  <si>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</si>
  <si>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</si>
  <si>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</si>
  <si>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</si>
  <si>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</si>
  <si>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</si>
  <si>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</si>
  <si>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</si>
  <si>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</si>
  <si>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</si>
  <si>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</si>
  <si>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</si>
  <si>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</si>
  <si>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</si>
  <si>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</si>
  <si>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</si>
  <si>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</si>
  <si>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</si>
  <si>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</si>
  <si>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</si>
  <si>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</si>
  <si>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</si>
  <si>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</si>
  <si>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</si>
  <si>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</si>
  <si>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</si>
  <si>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</si>
  <si>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</si>
  <si>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</si>
  <si>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</si>
  <si>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</si>
  <si>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</si>
  <si>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</si>
  <si>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</si>
  <si>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</si>
  <si>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</si>
  <si>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</si>
  <si>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</si>
  <si>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</si>
  <si>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</si>
  <si>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</si>
  <si>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</si>
  <si>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</si>
  <si>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</si>
  <si>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</si>
  <si>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</si>
  <si>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</si>
  <si>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</si>
  <si>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</si>
  <si>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</si>
  <si>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</si>
  <si>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</si>
  <si>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</si>
  <si>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</si>
  <si>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</si>
  <si>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</si>
  <si>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</si>
  <si>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</si>
  <si>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</si>
  <si>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</si>
  <si>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</si>
  <si>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</si>
  <si>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</si>
  <si>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</si>
  <si>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</si>
  <si>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</si>
  <si>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</si>
  <si>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</si>
  <si>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</si>
  <si>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</si>
  <si>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</si>
  <si>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</si>
  <si>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</si>
  <si>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</si>
  <si>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年</t>
  </si>
  <si>
    <t>出火件数合計</t>
  </si>
  <si>
    <t>建物火災</t>
  </si>
  <si>
    <t>林野火災</t>
  </si>
  <si>
    <t>車両火災</t>
  </si>
  <si>
    <t>船舶火災</t>
  </si>
  <si>
    <t>航空機火災</t>
  </si>
  <si>
    <t>その他の火災</t>
  </si>
  <si>
    <t>焼損棟数</t>
  </si>
  <si>
    <t>り災世帯数</t>
  </si>
  <si>
    <t>死者数</t>
  </si>
  <si>
    <t>負傷者数</t>
  </si>
  <si>
    <t>出火率</t>
  </si>
  <si>
    <t>令和元年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</si>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</sst>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3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DC136-6CF6-45F2-B8EA-218DA8D12EFC}">
  <sheetPr>
    <pageSetUpPr fitToPage="1"/>
  </sheetPr>
  <dimension ref="A1:P114"/>
  <sheetViews>
    <sheetView view="pageBreakPreview" zoomScaleNormal="100" zoomScaleSheetLayoutView="100" workbookViewId="0">
      <selection activeCell="A24" sqref="A24:M29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7FFD-0B61-4A7A-A819-DE3CC268A7B9}">
  <dimension ref="A1:M7"/>
  <sheetViews>
    <sheetView tabSelected="1" view="pageBreakPreview" zoomScaleNormal="100" zoomScaleSheetLayoutView="100" workbookViewId="0">
      <selection activeCell="D19" sqref="D19"/>
    </sheetView>
  </sheetViews>
  <sheetFormatPr defaultRowHeight="13" x14ac:dyDescent="0.2"/>
  <cols>
    <col min="1" max="1" width="9.90625" bestFit="1" customWidth="1"/>
    <col min="2" max="2" width="14.1796875" bestFit="1" customWidth="1"/>
    <col min="3" max="6" width="9.81640625" bestFit="1" customWidth="1"/>
    <col min="7" max="7" width="12" bestFit="1" customWidth="1"/>
    <col min="8" max="8" width="14" bestFit="1" customWidth="1"/>
    <col min="9" max="9" width="9.81640625" bestFit="1" customWidth="1"/>
    <col min="10" max="10" width="11.26953125" bestFit="1" customWidth="1"/>
    <col min="11" max="11" width="7.7265625" bestFit="1" customWidth="1"/>
    <col min="12" max="12" width="9.81640625" bestFit="1" customWidth="1"/>
    <col min="13" max="13" width="7.7265625" bestFit="1" customWidth="1"/>
  </cols>
  <sheetData>
    <row r="1" spans="1:13" ht="13.5" thickTop="1" x14ac:dyDescent="0.2">
      <c r="A1" s="41" t="s">
        <v>120</v>
      </c>
      <c r="B1" s="42" t="s">
        <v>121</v>
      </c>
      <c r="C1" s="42" t="s">
        <v>122</v>
      </c>
      <c r="D1" s="42" t="s">
        <v>123</v>
      </c>
      <c r="E1" s="42" t="s">
        <v>124</v>
      </c>
      <c r="F1" s="42" t="s">
        <v>125</v>
      </c>
      <c r="G1" s="42" t="s">
        <v>126</v>
      </c>
      <c r="H1" s="42" t="s">
        <v>127</v>
      </c>
      <c r="I1" s="42" t="s">
        <v>128</v>
      </c>
      <c r="J1" s="42" t="s">
        <v>129</v>
      </c>
      <c r="K1" s="42" t="s">
        <v>130</v>
      </c>
      <c r="L1" s="42" t="s">
        <v>131</v>
      </c>
      <c r="M1" s="43" t="s">
        <v>132</v>
      </c>
    </row>
    <row r="2" spans="1:13" x14ac:dyDescent="0.2">
      <c r="A2" s="44" t="s">
        <v>133</v>
      </c>
      <c r="B2" s="33">
        <v>1867</v>
      </c>
      <c r="C2" s="33">
        <v>1068</v>
      </c>
      <c r="D2" s="31">
        <v>20</v>
      </c>
      <c r="E2" s="31">
        <v>156</v>
      </c>
      <c r="F2" s="31">
        <v>0</v>
      </c>
      <c r="G2" s="31">
        <v>0</v>
      </c>
      <c r="H2" s="31">
        <v>617</v>
      </c>
      <c r="I2" s="33">
        <v>1757</v>
      </c>
      <c r="J2" s="33">
        <v>1189</v>
      </c>
      <c r="K2" s="31">
        <v>88</v>
      </c>
      <c r="L2" s="31">
        <v>338</v>
      </c>
      <c r="M2" s="46">
        <v>2.5</v>
      </c>
    </row>
    <row r="3" spans="1:13" x14ac:dyDescent="0.2">
      <c r="A3" s="44" t="s">
        <v>134</v>
      </c>
      <c r="B3" s="33">
        <v>1586</v>
      </c>
      <c r="C3" s="31">
        <v>927</v>
      </c>
      <c r="D3" s="31">
        <v>8</v>
      </c>
      <c r="E3" s="31">
        <v>156</v>
      </c>
      <c r="F3" s="31">
        <v>0</v>
      </c>
      <c r="G3" s="31">
        <v>0</v>
      </c>
      <c r="H3" s="31">
        <v>495</v>
      </c>
      <c r="I3" s="33">
        <v>1394</v>
      </c>
      <c r="J3" s="31">
        <v>960</v>
      </c>
      <c r="K3" s="31">
        <v>61</v>
      </c>
      <c r="L3" s="31">
        <v>279</v>
      </c>
      <c r="M3" s="46">
        <v>2.2000000000000002</v>
      </c>
    </row>
    <row r="4" spans="1:13" x14ac:dyDescent="0.2">
      <c r="A4" s="44" t="s">
        <v>135</v>
      </c>
      <c r="B4" s="33">
        <v>1733</v>
      </c>
      <c r="C4" s="31">
        <v>969</v>
      </c>
      <c r="D4" s="31">
        <v>15</v>
      </c>
      <c r="E4" s="31">
        <v>173</v>
      </c>
      <c r="F4" s="31">
        <v>0</v>
      </c>
      <c r="G4" s="31">
        <v>0</v>
      </c>
      <c r="H4" s="31">
        <v>576</v>
      </c>
      <c r="I4" s="33">
        <v>1515</v>
      </c>
      <c r="J4" s="33">
        <v>1087</v>
      </c>
      <c r="K4" s="31">
        <v>73</v>
      </c>
      <c r="L4" s="31">
        <v>240</v>
      </c>
      <c r="M4" s="46">
        <v>2.2999999999999998</v>
      </c>
    </row>
    <row r="5" spans="1:13" x14ac:dyDescent="0.2">
      <c r="A5" s="44" t="s">
        <v>136</v>
      </c>
      <c r="B5" s="33">
        <v>1701</v>
      </c>
      <c r="C5" s="33">
        <v>1039</v>
      </c>
      <c r="D5" s="31">
        <v>7</v>
      </c>
      <c r="E5" s="31">
        <v>168</v>
      </c>
      <c r="F5" s="31">
        <v>0</v>
      </c>
      <c r="G5" s="31">
        <v>0</v>
      </c>
      <c r="H5" s="31">
        <v>487</v>
      </c>
      <c r="I5" s="33">
        <v>1596</v>
      </c>
      <c r="J5" s="33">
        <v>1114</v>
      </c>
      <c r="K5" s="31">
        <v>69</v>
      </c>
      <c r="L5" s="31">
        <v>266</v>
      </c>
      <c r="M5" s="46">
        <v>2.2999999999999998</v>
      </c>
    </row>
    <row r="6" spans="1:13" ht="13.5" thickBot="1" x14ac:dyDescent="0.25">
      <c r="A6" s="45" t="s">
        <v>137</v>
      </c>
      <c r="B6" s="47">
        <v>1995</v>
      </c>
      <c r="C6" s="47">
        <v>1062</v>
      </c>
      <c r="D6" s="48">
        <v>13</v>
      </c>
      <c r="E6" s="48">
        <v>192</v>
      </c>
      <c r="F6" s="48">
        <v>0</v>
      </c>
      <c r="G6" s="48">
        <v>0</v>
      </c>
      <c r="H6" s="48">
        <v>728</v>
      </c>
      <c r="I6" s="47">
        <v>1598</v>
      </c>
      <c r="J6" s="47">
        <v>1066</v>
      </c>
      <c r="K6" s="48">
        <v>83</v>
      </c>
      <c r="L6" s="48">
        <v>304</v>
      </c>
      <c r="M6" s="49">
        <v>2.7</v>
      </c>
    </row>
    <row r="7" spans="1:13" ht="13.5" thickTop="1" x14ac:dyDescent="0.2"/>
  </sheetData>
  <phoneticPr fontId="2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埼玉県の火災概要</vt:lpstr>
      <vt:lpstr>Sheet1</vt:lpstr>
      <vt:lpstr>埼玉県の火災概要!Print_Area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2024-03-07T02:05:07Z</cp:lastPrinted>
  <dcterms:created xsi:type="dcterms:W3CDTF">2024-03-07T02:02:35Z</dcterms:created>
  <dcterms:modified xsi:type="dcterms:W3CDTF">2024-11-21T05:40:03Z</dcterms:modified>
</cp:coreProperties>
</file>