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6367\Desktop\"/>
    </mc:Choice>
  </mc:AlternateContent>
  <bookViews>
    <workbookView xWindow="1380" yWindow="30" windowWidth="27420" windowHeight="16170" tabRatio="503"/>
  </bookViews>
  <sheets>
    <sheet name="排出量検証実施報告書" sheetId="2" r:id="rId1"/>
  </sheets>
  <definedNames>
    <definedName name="_xlnm._FilterDatabase" localSheetId="0" hidden="1">排出量検証実施報告書!$O$14:$O$14</definedName>
    <definedName name="A重油">排出量検証実施報告書!$AO$11:$AO$13</definedName>
    <definedName name="B・C重油">排出量検証実施報告書!$AP$11:$AP$13</definedName>
    <definedName name="LPG_その他">排出量検証実施報告書!$AV$11:$AV$15</definedName>
    <definedName name="LPG_ﾌﾞﾀﾝ">排出量検証実施報告書!$AU$11:$AU$15</definedName>
    <definedName name="LPG_ﾌﾟﾛﾊﾟﾝ">排出量検証実施報告書!$AT$11:$AT$15</definedName>
    <definedName name="LPG_ﾌﾟﾛﾊﾟﾝ･ﾌﾞﾀﾝ混合">排出量検証実施報告書!$AS$11:$AS$15</definedName>
    <definedName name="_xlnm.Print_Area" localSheetId="0">排出量検証実施報告書!$A$1:$AB$35</definedName>
    <definedName name="ガソリン">排出量検証実施報告書!$AK$11:$AK$13</definedName>
    <definedName name="コークス炉ガス">排出量検証実施報告書!$BE$11:$BE$13</definedName>
    <definedName name="コールタール">排出量検証実施報告書!$BD$11:$BD$13</definedName>
    <definedName name="その他の燃料1">排出量検証実施報告書!$BK$11:$BK$15</definedName>
    <definedName name="その他の燃料2">排出量検証実施報告書!$BL$11:$BL$15</definedName>
    <definedName name="その他可燃性天然ガス">排出量検証実施報告書!$AY$11:$AY$13</definedName>
    <definedName name="ナフサ">排出量検証実施報告書!$AL$11:$AL$13</definedName>
    <definedName name="メーター種">排出量検証実施報告書!$AD$28:$AD$30</definedName>
    <definedName name="一般送配電事業者の電線路を介した買電_昼間">排出量検証実施報告書!$BQ$11:$BQ$13</definedName>
    <definedName name="一般送配電事業者の電線路を介した買電_夜間">排出量検証実施報告書!$BR$11:$BR$13</definedName>
    <definedName name="一般炭">排出量検証実施報告書!$BA$11:$BA$13</definedName>
    <definedName name="液化天然ガス_LNG">排出量検証実施報告書!$AX$11:$AX$13</definedName>
    <definedName name="温水">排出量検証実施報告書!$BO$11:$BO$13</definedName>
    <definedName name="環境価値を移転した熱">排出量検証実施報告書!$BV$11:$BV$13</definedName>
    <definedName name="供給会社">排出量検証実施報告書!$AD$35:$AD$56</definedName>
    <definedName name="軽油">排出量検証実施報告書!$AN$11:$AN$13</definedName>
    <definedName name="原油">排出量検証実施報告書!$AI$11:$AI$13</definedName>
    <definedName name="原油のうちコンデンセート">排出量検証実施報告書!$AJ$11:$AJ$13</definedName>
    <definedName name="原料炭">排出量検証実施報告書!$AZ$11:$AZ$13</definedName>
    <definedName name="工事のためのエネルギー使用">排出量検証実施報告書!$BZ$11:$BZ$23</definedName>
    <definedName name="高炉ガス">排出量検証実施報告書!$BF$11:$BF$13</definedName>
    <definedName name="再エネ電気環境価値移転">排出量検証実施報告書!$BT$11:$BT$13</definedName>
    <definedName name="再エネ電気自家消費">排出量検証実施報告書!$BU$11:$BU$13</definedName>
    <definedName name="産業用以外の蒸気">排出量検証実施報告書!$BN$11:$BN$13</definedName>
    <definedName name="産業用蒸気">排出量検証実施報告書!$BM$11:$BM$13</definedName>
    <definedName name="事業所外利用の移動体への供給">排出量検証実施報告書!$BY$11:$BY$23</definedName>
    <definedName name="自ら生成した電力の外部供給">排出量検証実施報告書!$BX$11:$BX$13</definedName>
    <definedName name="自ら生成した熱の外部供給">排出量検証実施報告書!$BW$11:$BW$13</definedName>
    <definedName name="住宅用途への供給">排出量検証実施報告書!$CA$11:$CA$23</definedName>
    <definedName name="石炭コークス">排出量検証実施報告書!$BC$11:$BC$13</definedName>
    <definedName name="石油アスファルト">排出量検証実施報告書!$AQ$11:$AQ$13</definedName>
    <definedName name="石油コークス">排出量検証実施報告書!$AR$11:$AR$13</definedName>
    <definedName name="石油系炭化水素ガス">排出量検証実施報告書!$AW$11:$AW$13</definedName>
    <definedName name="他事業所への熱や電気の供給">排出量検証実施報告書!$CB$11:$CB$23</definedName>
    <definedName name="他事業所への燃料等の直接供給">排出量検証実施報告書!$CC$11:$CC$23</definedName>
    <definedName name="昼夜不明またはその他からの買電">排出量検証実施報告書!$BS$11:$BS$13</definedName>
    <definedName name="転炉ガス">排出量検証実施報告書!$BG$11:$BG$13</definedName>
    <definedName name="都市ガス12A">排出量検証実施報告書!$BI$11:$BI$15</definedName>
    <definedName name="都市ガス13A">排出量検証実施報告書!$BH$11:$BH$15</definedName>
    <definedName name="都市ガス6A">排出量検証実施報告書!$BJ$11:$BJ$15</definedName>
    <definedName name="灯油">排出量検証実施報告書!$AM$11:$AM$13</definedName>
    <definedName name="燃料の種類">排出量検証実施報告書!$AH$10:$CC$10</definedName>
    <definedName name="無煙炭">排出量検証実施報告書!$BB$11:$BB$13</definedName>
    <definedName name="冷水">排出量検証実施報告書!$BP$11:$BP$13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 i="2" l="1"/>
  <c r="R8" i="2" l="1"/>
  <c r="Q10" i="2" l="1"/>
  <c r="AA32" i="2"/>
  <c r="AA31" i="2"/>
  <c r="AA29" i="2"/>
  <c r="AA28" i="2"/>
  <c r="AA26" i="2"/>
  <c r="AA25" i="2"/>
  <c r="AA23" i="2"/>
  <c r="AA22" i="2"/>
  <c r="AA20" i="2"/>
  <c r="AA19" i="2"/>
  <c r="AA17" i="2"/>
  <c r="AA16" i="2"/>
  <c r="AA14" i="2"/>
  <c r="AA13" i="2"/>
</calcChain>
</file>

<file path=xl/comments1.xml><?xml version="1.0" encoding="utf-8"?>
<comments xmlns="http://schemas.openxmlformats.org/spreadsheetml/2006/main">
  <authors>
    <author>東京都</author>
  </authors>
  <commentList>
    <comment ref="AA13" authorId="0" shapeId="0">
      <text>
        <r>
          <rPr>
            <b/>
            <sz val="9"/>
            <color indexed="81"/>
            <rFont val="ＭＳ Ｐゴシック"/>
            <family val="3"/>
            <charset val="128"/>
          </rPr>
          <t>行ごとに一年分の使用量が自動計算されます。数値の確認等にご活用ください。</t>
        </r>
      </text>
    </comment>
    <comment ref="AA16" authorId="0" shapeId="0">
      <text>
        <r>
          <rPr>
            <b/>
            <sz val="9"/>
            <color indexed="81"/>
            <rFont val="ＭＳ Ｐゴシック"/>
            <family val="3"/>
            <charset val="128"/>
          </rPr>
          <t>行ごとに一年分の使用量が自動計算されます。数値の確認等にご活用ください。</t>
        </r>
      </text>
    </comment>
    <comment ref="AA19" authorId="0" shapeId="0">
      <text>
        <r>
          <rPr>
            <b/>
            <sz val="9"/>
            <color indexed="81"/>
            <rFont val="ＭＳ Ｐゴシック"/>
            <family val="3"/>
            <charset val="128"/>
          </rPr>
          <t>行ごとに一年分の使用量が自動計算されます。数値の確認等にご活用ください。</t>
        </r>
      </text>
    </comment>
    <comment ref="AA22" authorId="0" shapeId="0">
      <text>
        <r>
          <rPr>
            <b/>
            <sz val="9"/>
            <color indexed="81"/>
            <rFont val="ＭＳ Ｐゴシック"/>
            <family val="3"/>
            <charset val="128"/>
          </rPr>
          <t>行ごとに一年分の使用量が自動計算されます。数値の確認等にご活用ください。</t>
        </r>
      </text>
    </comment>
    <comment ref="AA25" authorId="0" shapeId="0">
      <text>
        <r>
          <rPr>
            <b/>
            <sz val="9"/>
            <color indexed="81"/>
            <rFont val="ＭＳ Ｐゴシック"/>
            <family val="3"/>
            <charset val="128"/>
          </rPr>
          <t>行ごとに一年分の使用量が自動計算されます。数値の確認等にご活用ください。</t>
        </r>
      </text>
    </comment>
    <comment ref="AA28" authorId="0" shapeId="0">
      <text>
        <r>
          <rPr>
            <b/>
            <sz val="9"/>
            <color indexed="81"/>
            <rFont val="ＭＳ Ｐゴシック"/>
            <family val="3"/>
            <charset val="128"/>
          </rPr>
          <t>行ごとに一年分の使用量が自動計算されます。数値の確認等にご活用ください。</t>
        </r>
      </text>
    </comment>
    <comment ref="AA31" authorId="0" shapeId="0">
      <text>
        <r>
          <rPr>
            <b/>
            <sz val="9"/>
            <color indexed="81"/>
            <rFont val="ＭＳ Ｐゴシック"/>
            <family val="3"/>
            <charset val="128"/>
          </rPr>
          <t>行ごとに一年分の使用量が自動計算されます。数値の確認等にご活用ください。</t>
        </r>
      </text>
    </comment>
  </commentList>
</comments>
</file>

<file path=xl/sharedStrings.xml><?xml version="1.0" encoding="utf-8"?>
<sst xmlns="http://schemas.openxmlformats.org/spreadsheetml/2006/main" count="339" uniqueCount="158">
  <si>
    <t>4月</t>
    <rPh sb="1" eb="2">
      <t>ガツ</t>
    </rPh>
    <phoneticPr fontId="3"/>
  </si>
  <si>
    <t>5月</t>
  </si>
  <si>
    <t>6月</t>
  </si>
  <si>
    <t>7月</t>
  </si>
  <si>
    <t>8月</t>
  </si>
  <si>
    <t>9月</t>
  </si>
  <si>
    <t>10月</t>
  </si>
  <si>
    <t>11月</t>
  </si>
  <si>
    <t>12月</t>
  </si>
  <si>
    <t>1月</t>
  </si>
  <si>
    <t>2月</t>
  </si>
  <si>
    <t>3月</t>
  </si>
  <si>
    <t>把握方法</t>
    <rPh sb="0" eb="2">
      <t>ハアク</t>
    </rPh>
    <rPh sb="2" eb="4">
      <t>ホウホウ</t>
    </rPh>
    <phoneticPr fontId="3"/>
  </si>
  <si>
    <t>計量器の種類</t>
    <rPh sb="0" eb="3">
      <t>ケイリョウキ</t>
    </rPh>
    <rPh sb="4" eb="6">
      <t>シュルイ</t>
    </rPh>
    <phoneticPr fontId="3"/>
  </si>
  <si>
    <t>都市ガス
メータ種</t>
    <rPh sb="0" eb="2">
      <t>トシ</t>
    </rPh>
    <rPh sb="8" eb="9">
      <t>シュ</t>
    </rPh>
    <phoneticPr fontId="3"/>
  </si>
  <si>
    <t>供給会社等</t>
    <rPh sb="0" eb="2">
      <t>キョウキュウ</t>
    </rPh>
    <rPh sb="2" eb="4">
      <t>カイシャ</t>
    </rPh>
    <rPh sb="4" eb="5">
      <t>トウ</t>
    </rPh>
    <phoneticPr fontId="3"/>
  </si>
  <si>
    <t>全数検証</t>
    <rPh sb="0" eb="2">
      <t>ゼンスウ</t>
    </rPh>
    <rPh sb="2" eb="4">
      <t>ケンショウ</t>
    </rPh>
    <phoneticPr fontId="3"/>
  </si>
  <si>
    <t>サンプリング検証</t>
    <rPh sb="6" eb="8">
      <t>ケンショウ</t>
    </rPh>
    <phoneticPr fontId="3"/>
  </si>
  <si>
    <t>根拠資料</t>
    <rPh sb="0" eb="2">
      <t>コンキョ</t>
    </rPh>
    <rPh sb="2" eb="4">
      <t>シリョウ</t>
    </rPh>
    <phoneticPr fontId="3"/>
  </si>
  <si>
    <t>月単位</t>
    <rPh sb="0" eb="1">
      <t>ツキ</t>
    </rPh>
    <rPh sb="1" eb="3">
      <t>タンイ</t>
    </rPh>
    <phoneticPr fontId="3"/>
  </si>
  <si>
    <t>算定</t>
    <rPh sb="0" eb="2">
      <t>サンテイ</t>
    </rPh>
    <phoneticPr fontId="3"/>
  </si>
  <si>
    <t>判断結果</t>
    <rPh sb="0" eb="2">
      <t>ハンダン</t>
    </rPh>
    <rPh sb="2" eb="4">
      <t>ケッカ</t>
    </rPh>
    <phoneticPr fontId="3"/>
  </si>
  <si>
    <t>排　出　量　検　証　実　施　報　告　書　　　</t>
    <rPh sb="0" eb="1">
      <t>ハイ</t>
    </rPh>
    <rPh sb="2" eb="3">
      <t>デ</t>
    </rPh>
    <rPh sb="4" eb="5">
      <t>リョウ</t>
    </rPh>
    <rPh sb="6" eb="7">
      <t>ケン</t>
    </rPh>
    <rPh sb="8" eb="9">
      <t>アカシ</t>
    </rPh>
    <rPh sb="10" eb="11">
      <t>ジツ</t>
    </rPh>
    <rPh sb="12" eb="13">
      <t>シ</t>
    </rPh>
    <rPh sb="14" eb="15">
      <t>ホウ</t>
    </rPh>
    <rPh sb="16" eb="17">
      <t>コク</t>
    </rPh>
    <rPh sb="18" eb="19">
      <t>ショ</t>
    </rPh>
    <phoneticPr fontId="3"/>
  </si>
  <si>
    <t>原油</t>
    <rPh sb="0" eb="2">
      <t>ゲンユ</t>
    </rPh>
    <phoneticPr fontId="3"/>
  </si>
  <si>
    <t>ナフサ</t>
  </si>
  <si>
    <t>灯油</t>
    <rPh sb="0" eb="2">
      <t>トウユ</t>
    </rPh>
    <phoneticPr fontId="3"/>
  </si>
  <si>
    <t>軽油</t>
    <rPh sb="0" eb="2">
      <t>ケイユ</t>
    </rPh>
    <phoneticPr fontId="3"/>
  </si>
  <si>
    <t>A重油</t>
    <rPh sb="1" eb="3">
      <t>ジュウユ</t>
    </rPh>
    <phoneticPr fontId="3"/>
  </si>
  <si>
    <t>石油アスファルト</t>
    <rPh sb="0" eb="2">
      <t>セキユ</t>
    </rPh>
    <phoneticPr fontId="3"/>
  </si>
  <si>
    <t>石油系炭化水素ガス</t>
    <rPh sb="0" eb="3">
      <t>セキユケイ</t>
    </rPh>
    <rPh sb="3" eb="5">
      <t>タンカ</t>
    </rPh>
    <rPh sb="5" eb="7">
      <t>スイソ</t>
    </rPh>
    <phoneticPr fontId="3"/>
  </si>
  <si>
    <t>その他可燃性天然ガス</t>
    <rPh sb="2" eb="3">
      <t>タ</t>
    </rPh>
    <rPh sb="3" eb="6">
      <t>カネンセイ</t>
    </rPh>
    <rPh sb="6" eb="8">
      <t>テンネン</t>
    </rPh>
    <phoneticPr fontId="3"/>
  </si>
  <si>
    <t>原料炭</t>
    <rPh sb="0" eb="2">
      <t>ゲンリョウ</t>
    </rPh>
    <rPh sb="2" eb="3">
      <t>スミ</t>
    </rPh>
    <phoneticPr fontId="3"/>
  </si>
  <si>
    <t>一般炭</t>
    <rPh sb="0" eb="2">
      <t>イッパン</t>
    </rPh>
    <rPh sb="2" eb="3">
      <t>スミ</t>
    </rPh>
    <phoneticPr fontId="3"/>
  </si>
  <si>
    <t>無煙炭</t>
    <rPh sb="0" eb="2">
      <t>ムエン</t>
    </rPh>
    <rPh sb="2" eb="3">
      <t>スミ</t>
    </rPh>
    <phoneticPr fontId="3"/>
  </si>
  <si>
    <t>石炭コークス</t>
    <rPh sb="0" eb="2">
      <t>セキタン</t>
    </rPh>
    <phoneticPr fontId="3"/>
  </si>
  <si>
    <t>コークス炉ガス</t>
    <rPh sb="4" eb="5">
      <t>ロ</t>
    </rPh>
    <phoneticPr fontId="3"/>
  </si>
  <si>
    <t>実測</t>
    <rPh sb="0" eb="2">
      <t>ジッソク</t>
    </rPh>
    <phoneticPr fontId="2"/>
  </si>
  <si>
    <t>検証実施日</t>
    <rPh sb="0" eb="2">
      <t>ケンショウ</t>
    </rPh>
    <rPh sb="2" eb="4">
      <t>ジッシ</t>
    </rPh>
    <rPh sb="4" eb="5">
      <t>ヒ</t>
    </rPh>
    <phoneticPr fontId="3"/>
  </si>
  <si>
    <t>バージョン</t>
    <phoneticPr fontId="3"/>
  </si>
  <si>
    <t>燃料等使用量監視点</t>
    <rPh sb="0" eb="3">
      <t>ネンリョウトウ</t>
    </rPh>
    <rPh sb="3" eb="6">
      <t>シヨウリョウ</t>
    </rPh>
    <rPh sb="6" eb="8">
      <t>カンシ</t>
    </rPh>
    <rPh sb="8" eb="9">
      <t>テン</t>
    </rPh>
    <phoneticPr fontId="3"/>
  </si>
  <si>
    <t>燃料等の種類</t>
    <rPh sb="0" eb="2">
      <t>ネンリョウ</t>
    </rPh>
    <rPh sb="2" eb="3">
      <t>トウ</t>
    </rPh>
    <rPh sb="4" eb="6">
      <t>シュルイ</t>
    </rPh>
    <phoneticPr fontId="3"/>
  </si>
  <si>
    <t>単位</t>
    <rPh sb="0" eb="2">
      <t>タンイ</t>
    </rPh>
    <phoneticPr fontId="3"/>
  </si>
  <si>
    <t>検証先の事業所名称</t>
    <rPh sb="0" eb="2">
      <t>ケンショウ</t>
    </rPh>
    <rPh sb="2" eb="3">
      <t>サキ</t>
    </rPh>
    <rPh sb="4" eb="7">
      <t>ジギョウショ</t>
    </rPh>
    <rPh sb="7" eb="9">
      <t>メイショウ</t>
    </rPh>
    <phoneticPr fontId="3"/>
  </si>
  <si>
    <t>検証の
対象年度</t>
    <rPh sb="0" eb="2">
      <t>ケンショウ</t>
    </rPh>
    <rPh sb="4" eb="6">
      <t>タイショウ</t>
    </rPh>
    <rPh sb="6" eb="8">
      <t>ネンド</t>
    </rPh>
    <phoneticPr fontId="3"/>
  </si>
  <si>
    <t>購買伝票等</t>
    <rPh sb="0" eb="2">
      <t>コウバイ</t>
    </rPh>
    <rPh sb="2" eb="4">
      <t>デンピョウ</t>
    </rPh>
    <rPh sb="4" eb="5">
      <t>トウ</t>
    </rPh>
    <phoneticPr fontId="2"/>
  </si>
  <si>
    <t>～</t>
    <phoneticPr fontId="3"/>
  </si>
  <si>
    <t>）</t>
    <phoneticPr fontId="3"/>
  </si>
  <si>
    <t>使用量　　（</t>
    <rPh sb="0" eb="2">
      <t>シヨウ</t>
    </rPh>
    <rPh sb="2" eb="3">
      <t>リョウ</t>
    </rPh>
    <phoneticPr fontId="3"/>
  </si>
  <si>
    <r>
      <t>Ｄ号様式　（エネルギー起源CO</t>
    </r>
    <r>
      <rPr>
        <sz val="8"/>
        <rFont val="ＭＳ Ｐ明朝"/>
        <family val="1"/>
        <charset val="128"/>
      </rPr>
      <t>2</t>
    </r>
    <r>
      <rPr>
        <sz val="12"/>
        <rFont val="ＭＳ Ｐ明朝"/>
        <family val="1"/>
        <charset val="128"/>
      </rPr>
      <t>排出量検証ガイドライン）</t>
    </r>
    <rPh sb="11" eb="13">
      <t>キゲン</t>
    </rPh>
    <rPh sb="16" eb="18">
      <t>ハイシュツ</t>
    </rPh>
    <rPh sb="18" eb="19">
      <t>リョウ</t>
    </rPh>
    <rPh sb="19" eb="21">
      <t>ケンショウ</t>
    </rPh>
    <phoneticPr fontId="3"/>
  </si>
  <si>
    <t>原油のうちコンデンセート</t>
    <rPh sb="0" eb="2">
      <t>ゲンユ</t>
    </rPh>
    <phoneticPr fontId="3"/>
  </si>
  <si>
    <t>ガソリン</t>
    <phoneticPr fontId="3"/>
  </si>
  <si>
    <t>石油コークス</t>
    <rPh sb="0" eb="2">
      <t>セキユ</t>
    </rPh>
    <phoneticPr fontId="3"/>
  </si>
  <si>
    <t>高炉ガス</t>
    <rPh sb="0" eb="2">
      <t>コウロ</t>
    </rPh>
    <phoneticPr fontId="3"/>
  </si>
  <si>
    <t>転炉ガス</t>
    <rPh sb="0" eb="2">
      <t>テンロ</t>
    </rPh>
    <phoneticPr fontId="3"/>
  </si>
  <si>
    <t>都市ガス13A</t>
    <rPh sb="0" eb="2">
      <t>トシ</t>
    </rPh>
    <phoneticPr fontId="3"/>
  </si>
  <si>
    <t>その他の燃料1</t>
    <rPh sb="2" eb="3">
      <t>タ</t>
    </rPh>
    <rPh sb="4" eb="6">
      <t>ネンリョウ</t>
    </rPh>
    <phoneticPr fontId="3"/>
  </si>
  <si>
    <t>その他の燃料2</t>
    <rPh sb="2" eb="3">
      <t>タ</t>
    </rPh>
    <rPh sb="4" eb="6">
      <t>ネンリョウ</t>
    </rPh>
    <phoneticPr fontId="3"/>
  </si>
  <si>
    <r>
      <t>千Nm</t>
    </r>
    <r>
      <rPr>
        <vertAlign val="superscript"/>
        <sz val="10"/>
        <rFont val="ＭＳ 明朝"/>
        <family val="1"/>
        <charset val="128"/>
      </rPr>
      <t>3</t>
    </r>
    <rPh sb="0" eb="1">
      <t>セン</t>
    </rPh>
    <phoneticPr fontId="3"/>
  </si>
  <si>
    <r>
      <t>千m</t>
    </r>
    <r>
      <rPr>
        <vertAlign val="superscript"/>
        <sz val="10"/>
        <rFont val="ＭＳ 明朝"/>
        <family val="1"/>
        <charset val="128"/>
      </rPr>
      <t>3</t>
    </r>
    <rPh sb="0" eb="1">
      <t>セン</t>
    </rPh>
    <phoneticPr fontId="3"/>
  </si>
  <si>
    <t>千kWh</t>
  </si>
  <si>
    <t>購買伝票等</t>
    <rPh sb="0" eb="2">
      <t>コウバイ</t>
    </rPh>
    <rPh sb="2" eb="4">
      <t>デンピョウ</t>
    </rPh>
    <rPh sb="4" eb="5">
      <t>トウ</t>
    </rPh>
    <phoneticPr fontId="3"/>
  </si>
  <si>
    <t>実測</t>
    <rPh sb="0" eb="2">
      <t>ジッソク</t>
    </rPh>
    <phoneticPr fontId="3"/>
  </si>
  <si>
    <t>圧力補正有り</t>
    <rPh sb="0" eb="2">
      <t>アツリョク</t>
    </rPh>
    <rPh sb="2" eb="4">
      <t>ホセイ</t>
    </rPh>
    <rPh sb="4" eb="5">
      <t>ア</t>
    </rPh>
    <phoneticPr fontId="3"/>
  </si>
  <si>
    <t>圧力補正無し</t>
    <rPh sb="0" eb="2">
      <t>アツリョク</t>
    </rPh>
    <rPh sb="2" eb="4">
      <t>ホセイ</t>
    </rPh>
    <rPh sb="4" eb="5">
      <t>ナ</t>
    </rPh>
    <phoneticPr fontId="3"/>
  </si>
  <si>
    <t>事業所番号</t>
    <rPh sb="0" eb="3">
      <t>ジギョウショ</t>
    </rPh>
    <rPh sb="3" eb="5">
      <t>バンゴウ</t>
    </rPh>
    <phoneticPr fontId="3"/>
  </si>
  <si>
    <t>都市ガス12A</t>
    <rPh sb="0" eb="2">
      <t>トシ</t>
    </rPh>
    <phoneticPr fontId="3"/>
  </si>
  <si>
    <t>算定報告書様式の記載</t>
    <rPh sb="0" eb="2">
      <t>サンテイ</t>
    </rPh>
    <rPh sb="2" eb="5">
      <t>ホウコクショ</t>
    </rPh>
    <rPh sb="5" eb="7">
      <t>ヨウシキ</t>
    </rPh>
    <rPh sb="8" eb="10">
      <t>キサイ</t>
    </rPh>
    <phoneticPr fontId="3"/>
  </si>
  <si>
    <t>B・C重油</t>
    <phoneticPr fontId="3"/>
  </si>
  <si>
    <t>液化天然ガス_LNG</t>
    <phoneticPr fontId="3"/>
  </si>
  <si>
    <t>コールタール</t>
    <phoneticPr fontId="3"/>
  </si>
  <si>
    <t>産業用蒸気</t>
    <phoneticPr fontId="3"/>
  </si>
  <si>
    <t>産業用以外の蒸気</t>
    <phoneticPr fontId="3"/>
  </si>
  <si>
    <t>温水</t>
    <phoneticPr fontId="3"/>
  </si>
  <si>
    <t>冷水</t>
    <phoneticPr fontId="3"/>
  </si>
  <si>
    <t>L</t>
    <phoneticPr fontId="3"/>
  </si>
  <si>
    <t>kg</t>
    <phoneticPr fontId="3"/>
  </si>
  <si>
    <t>MJ</t>
    <phoneticPr fontId="3"/>
  </si>
  <si>
    <t>kWh</t>
    <phoneticPr fontId="3"/>
  </si>
  <si>
    <t>○</t>
    <phoneticPr fontId="3"/>
  </si>
  <si>
    <t>kL</t>
    <phoneticPr fontId="3"/>
  </si>
  <si>
    <t>t</t>
    <phoneticPr fontId="3"/>
  </si>
  <si>
    <t>GJ</t>
    <phoneticPr fontId="3"/>
  </si>
  <si>
    <t>千kWh</t>
    <phoneticPr fontId="3"/>
  </si>
  <si>
    <t>検証</t>
    <phoneticPr fontId="3"/>
  </si>
  <si>
    <t>／</t>
    <phoneticPr fontId="3"/>
  </si>
  <si>
    <t>L</t>
    <phoneticPr fontId="3"/>
  </si>
  <si>
    <t>×</t>
    <phoneticPr fontId="3"/>
  </si>
  <si>
    <t>レ</t>
    <phoneticPr fontId="3"/>
  </si>
  <si>
    <t>検証</t>
    <phoneticPr fontId="3"/>
  </si>
  <si>
    <t>検証</t>
    <phoneticPr fontId="3"/>
  </si>
  <si>
    <t>○</t>
    <phoneticPr fontId="3"/>
  </si>
  <si>
    <t>／</t>
    <phoneticPr fontId="3"/>
  </si>
  <si>
    <t>×</t>
    <phoneticPr fontId="3"/>
  </si>
  <si>
    <r>
      <t>Nm</t>
    </r>
    <r>
      <rPr>
        <vertAlign val="superscript"/>
        <sz val="10"/>
        <rFont val="ＭＳ 明朝"/>
        <family val="1"/>
        <charset val="128"/>
      </rPr>
      <t>3</t>
    </r>
    <phoneticPr fontId="3"/>
  </si>
  <si>
    <r>
      <t>m</t>
    </r>
    <r>
      <rPr>
        <vertAlign val="superscript"/>
        <sz val="10"/>
        <rFont val="ＭＳ 明朝"/>
        <family val="1"/>
        <charset val="128"/>
      </rPr>
      <t>3</t>
    </r>
    <phoneticPr fontId="3"/>
  </si>
  <si>
    <r>
      <t>m</t>
    </r>
    <r>
      <rPr>
        <vertAlign val="superscript"/>
        <sz val="10"/>
        <rFont val="ＭＳ 明朝"/>
        <family val="1"/>
        <charset val="128"/>
      </rPr>
      <t>3</t>
    </r>
    <phoneticPr fontId="3"/>
  </si>
  <si>
    <r>
      <t>Nm</t>
    </r>
    <r>
      <rPr>
        <vertAlign val="superscript"/>
        <sz val="10"/>
        <rFont val="ＭＳ 明朝"/>
        <family val="1"/>
        <charset val="128"/>
      </rPr>
      <t>3</t>
    </r>
    <phoneticPr fontId="3"/>
  </si>
  <si>
    <t>LPG_ﾌﾟﾛﾊﾟﾝ･ﾌﾞﾀﾝ混合</t>
    <rPh sb="15" eb="17">
      <t>コンゴウ</t>
    </rPh>
    <phoneticPr fontId="3"/>
  </si>
  <si>
    <t>LPG_ﾌﾟﾛﾊﾟﾝ</t>
  </si>
  <si>
    <t>LPG_ﾌﾞﾀﾝ</t>
  </si>
  <si>
    <t>LPG_その他</t>
    <rPh sb="6" eb="7">
      <t>タ</t>
    </rPh>
    <phoneticPr fontId="3"/>
  </si>
  <si>
    <t>様式改正履歴</t>
    <rPh sb="0" eb="2">
      <t>ヨウシキ</t>
    </rPh>
    <rPh sb="2" eb="4">
      <t>カイセイ</t>
    </rPh>
    <rPh sb="4" eb="6">
      <t>リレキ</t>
    </rPh>
    <phoneticPr fontId="3"/>
  </si>
  <si>
    <t>ＬＰＧの種別の細分化、電気のうち昼夜不明とその他買電を分離、使用量欄の書式修正（整数表示→標準）</t>
    <rPh sb="4" eb="6">
      <t>シュベツ</t>
    </rPh>
    <rPh sb="7" eb="10">
      <t>サイブンカ</t>
    </rPh>
    <rPh sb="11" eb="13">
      <t>デンキ</t>
    </rPh>
    <rPh sb="16" eb="18">
      <t>チュウヤ</t>
    </rPh>
    <rPh sb="18" eb="20">
      <t>フメイ</t>
    </rPh>
    <rPh sb="23" eb="24">
      <t>タ</t>
    </rPh>
    <rPh sb="24" eb="25">
      <t>カ</t>
    </rPh>
    <rPh sb="25" eb="26">
      <t>デン</t>
    </rPh>
    <rPh sb="27" eb="29">
      <t>ブンリ</t>
    </rPh>
    <rPh sb="30" eb="33">
      <t>シヨウリョウ</t>
    </rPh>
    <rPh sb="33" eb="34">
      <t>ラン</t>
    </rPh>
    <rPh sb="35" eb="37">
      <t>ショシキ</t>
    </rPh>
    <rPh sb="37" eb="39">
      <t>シュウセイ</t>
    </rPh>
    <rPh sb="40" eb="42">
      <t>セイスウ</t>
    </rPh>
    <rPh sb="42" eb="44">
      <t>ヒョウジ</t>
    </rPh>
    <rPh sb="45" eb="47">
      <t>ヒョウジュン</t>
    </rPh>
    <phoneticPr fontId="3"/>
  </si>
  <si>
    <t>環境価値を移転した熱</t>
    <rPh sb="0" eb="2">
      <t>カンキョウ</t>
    </rPh>
    <rPh sb="2" eb="4">
      <t>カチ</t>
    </rPh>
    <rPh sb="5" eb="7">
      <t>イテン</t>
    </rPh>
    <rPh sb="9" eb="10">
      <t>ネツ</t>
    </rPh>
    <phoneticPr fontId="3"/>
  </si>
  <si>
    <t>燃料等の種類に再エネ（価値移転・自家消費）を追加、都市ガスの供給会社に太田都市ガスを追加、追加資料の作成について備考欄に追記</t>
    <rPh sb="0" eb="3">
      <t>ネンリョウトウ</t>
    </rPh>
    <rPh sb="4" eb="6">
      <t>シュルイ</t>
    </rPh>
    <rPh sb="7" eb="8">
      <t>サイ</t>
    </rPh>
    <rPh sb="11" eb="13">
      <t>カチ</t>
    </rPh>
    <rPh sb="13" eb="15">
      <t>イテン</t>
    </rPh>
    <rPh sb="16" eb="18">
      <t>ジカ</t>
    </rPh>
    <rPh sb="18" eb="20">
      <t>ショウヒ</t>
    </rPh>
    <rPh sb="22" eb="24">
      <t>ツイカ</t>
    </rPh>
    <rPh sb="25" eb="27">
      <t>トシ</t>
    </rPh>
    <rPh sb="30" eb="32">
      <t>キョウキュウ</t>
    </rPh>
    <rPh sb="32" eb="34">
      <t>ガイシャ</t>
    </rPh>
    <rPh sb="35" eb="37">
      <t>オオタ</t>
    </rPh>
    <rPh sb="37" eb="39">
      <t>トシ</t>
    </rPh>
    <rPh sb="42" eb="44">
      <t>ツイカ</t>
    </rPh>
    <rPh sb="45" eb="47">
      <t>ツイカ</t>
    </rPh>
    <rPh sb="47" eb="49">
      <t>シリョウ</t>
    </rPh>
    <rPh sb="50" eb="52">
      <t>サクセイ</t>
    </rPh>
    <rPh sb="56" eb="59">
      <t>ビコウラン</t>
    </rPh>
    <rPh sb="60" eb="62">
      <t>ツイキ</t>
    </rPh>
    <phoneticPr fontId="3"/>
  </si>
  <si>
    <t>不備の有無</t>
    <rPh sb="0" eb="2">
      <t>フビ</t>
    </rPh>
    <rPh sb="3" eb="5">
      <t>ウム</t>
    </rPh>
    <phoneticPr fontId="3"/>
  </si>
  <si>
    <t>平成27年8月改正</t>
    <rPh sb="0" eb="2">
      <t>ヘイセイ</t>
    </rPh>
    <rPh sb="4" eb="5">
      <t>ネン</t>
    </rPh>
    <rPh sb="6" eb="7">
      <t>ガツ</t>
    </rPh>
    <rPh sb="7" eb="9">
      <t>カイセイ</t>
    </rPh>
    <phoneticPr fontId="3"/>
  </si>
  <si>
    <t>平成24年9月修正</t>
    <rPh sb="0" eb="2">
      <t>ヘイセイ</t>
    </rPh>
    <rPh sb="4" eb="5">
      <t>ネン</t>
    </rPh>
    <rPh sb="6" eb="7">
      <t>ガツ</t>
    </rPh>
    <rPh sb="7" eb="9">
      <t>シュウセイ</t>
    </rPh>
    <phoneticPr fontId="3"/>
  </si>
  <si>
    <t>平成25年5月改正</t>
    <rPh sb="0" eb="2">
      <t>ヘイセイ</t>
    </rPh>
    <rPh sb="4" eb="5">
      <t>ネン</t>
    </rPh>
    <rPh sb="6" eb="7">
      <t>ガツ</t>
    </rPh>
    <rPh sb="7" eb="9">
      <t>カイセイ</t>
    </rPh>
    <phoneticPr fontId="3"/>
  </si>
  <si>
    <t>「誤差率」を「不備の有無」に修正</t>
    <rPh sb="1" eb="3">
      <t>ゴサ</t>
    </rPh>
    <rPh sb="3" eb="4">
      <t>リツ</t>
    </rPh>
    <rPh sb="7" eb="9">
      <t>フビ</t>
    </rPh>
    <rPh sb="10" eb="12">
      <t>ウム</t>
    </rPh>
    <rPh sb="14" eb="16">
      <t>シュウセイ</t>
    </rPh>
    <phoneticPr fontId="3"/>
  </si>
  <si>
    <t>実測
方法</t>
    <rPh sb="0" eb="2">
      <t>ジッソク</t>
    </rPh>
    <rPh sb="3" eb="5">
      <t>ホウホウ</t>
    </rPh>
    <phoneticPr fontId="3"/>
  </si>
  <si>
    <t>特定</t>
    <rPh sb="0" eb="2">
      <t>トクテイ</t>
    </rPh>
    <phoneticPr fontId="3"/>
  </si>
  <si>
    <t>保守的算定</t>
    <rPh sb="0" eb="3">
      <t>ホシュテキ</t>
    </rPh>
    <rPh sb="3" eb="5">
      <t>サンテイ</t>
    </rPh>
    <phoneticPr fontId="3"/>
  </si>
  <si>
    <t>特定存在無し</t>
    <rPh sb="0" eb="2">
      <t>トクテイ</t>
    </rPh>
    <rPh sb="2" eb="4">
      <t>ソンザイ</t>
    </rPh>
    <rPh sb="4" eb="5">
      <t>ナ</t>
    </rPh>
    <phoneticPr fontId="3"/>
  </si>
  <si>
    <t>平成28年5月改正</t>
    <rPh sb="0" eb="2">
      <t>ヘイセイ</t>
    </rPh>
    <rPh sb="4" eb="5">
      <t>ネン</t>
    </rPh>
    <rPh sb="6" eb="7">
      <t>ガツ</t>
    </rPh>
    <rPh sb="7" eb="9">
      <t>カイセイ</t>
    </rPh>
    <phoneticPr fontId="3"/>
  </si>
  <si>
    <t>燃料等の種類、都市ガス供給会社等の整理、特定計量器欄を実測の方法に変更</t>
    <rPh sb="0" eb="3">
      <t>ネンリョウトウ</t>
    </rPh>
    <rPh sb="4" eb="6">
      <t>シュルイ</t>
    </rPh>
    <rPh sb="7" eb="9">
      <t>トシ</t>
    </rPh>
    <rPh sb="11" eb="13">
      <t>キョウキュウ</t>
    </rPh>
    <rPh sb="13" eb="15">
      <t>ガイシャ</t>
    </rPh>
    <rPh sb="15" eb="16">
      <t>トウ</t>
    </rPh>
    <rPh sb="17" eb="19">
      <t>セイリ</t>
    </rPh>
    <rPh sb="20" eb="22">
      <t>トクテイ</t>
    </rPh>
    <rPh sb="22" eb="25">
      <t>ケイリョウキ</t>
    </rPh>
    <rPh sb="25" eb="26">
      <t>ラン</t>
    </rPh>
    <rPh sb="27" eb="29">
      <t>ジッソク</t>
    </rPh>
    <rPh sb="30" eb="32">
      <t>ホウホウ</t>
    </rPh>
    <rPh sb="33" eb="35">
      <t>ヘンコウ</t>
    </rPh>
    <phoneticPr fontId="3"/>
  </si>
  <si>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phoneticPr fontId="3"/>
  </si>
  <si>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バイデン</t>
    </rPh>
    <phoneticPr fontId="3"/>
  </si>
  <si>
    <t>備考　燃料等使用量監視点別データの数に合わせ欄を追加して記入する。
　　　　判断結果の欄には、「適合」は○、「不備あり」は×、「不明」は／を記入する。</t>
    <rPh sb="0" eb="2">
      <t>ビコウ</t>
    </rPh>
    <rPh sb="3" eb="5">
      <t>ネンリョウ</t>
    </rPh>
    <rPh sb="5" eb="6">
      <t>トウ</t>
    </rPh>
    <rPh sb="6" eb="8">
      <t>シヨウ</t>
    </rPh>
    <rPh sb="8" eb="9">
      <t>リョウ</t>
    </rPh>
    <rPh sb="9" eb="11">
      <t>カンシ</t>
    </rPh>
    <rPh sb="11" eb="12">
      <t>テン</t>
    </rPh>
    <rPh sb="12" eb="13">
      <t>ベツ</t>
    </rPh>
    <rPh sb="17" eb="18">
      <t>カズ</t>
    </rPh>
    <rPh sb="19" eb="20">
      <t>ア</t>
    </rPh>
    <rPh sb="22" eb="23">
      <t>ラン</t>
    </rPh>
    <rPh sb="24" eb="26">
      <t>ツイカ</t>
    </rPh>
    <rPh sb="28" eb="30">
      <t>キニュウ</t>
    </rPh>
    <rPh sb="38" eb="40">
      <t>ハンダン</t>
    </rPh>
    <rPh sb="40" eb="42">
      <t>ケッカ</t>
    </rPh>
    <rPh sb="43" eb="44">
      <t>ラン</t>
    </rPh>
    <rPh sb="48" eb="50">
      <t>テキゴウ</t>
    </rPh>
    <rPh sb="55" eb="57">
      <t>フビ</t>
    </rPh>
    <rPh sb="64" eb="66">
      <t>フメイ</t>
    </rPh>
    <rPh sb="70" eb="72">
      <t>キニュウ</t>
    </rPh>
    <phoneticPr fontId="3"/>
  </si>
  <si>
    <t>昼夜不明またはその他からの買電</t>
    <rPh sb="0" eb="2">
      <t>チュウヤ</t>
    </rPh>
    <rPh sb="2" eb="4">
      <t>フメイ</t>
    </rPh>
    <rPh sb="9" eb="10">
      <t>タ</t>
    </rPh>
    <rPh sb="13" eb="15">
      <t>バイデン</t>
    </rPh>
    <phoneticPr fontId="3"/>
  </si>
  <si>
    <t>都市ガス6A</t>
    <rPh sb="0" eb="2">
      <t>トシ</t>
    </rPh>
    <phoneticPr fontId="3"/>
  </si>
  <si>
    <t>その他</t>
  </si>
  <si>
    <t>東京ガス</t>
  </si>
  <si>
    <t>伊奈都市ガス</t>
  </si>
  <si>
    <t>入間ガス</t>
  </si>
  <si>
    <t>太田都市ガス</t>
  </si>
  <si>
    <t>角栄ガス</t>
  </si>
  <si>
    <t>埼玉ガス</t>
  </si>
  <si>
    <t>坂戸ガス</t>
  </si>
  <si>
    <t>幸手都市ガス</t>
  </si>
  <si>
    <t>松栄ガス</t>
  </si>
  <si>
    <t>新日本瓦斯</t>
  </si>
  <si>
    <t>西武ガス</t>
  </si>
  <si>
    <t>大東ガス</t>
  </si>
  <si>
    <t>秩父ガス</t>
  </si>
  <si>
    <t>東彩ガス</t>
  </si>
  <si>
    <t>日高都市ガス</t>
  </si>
  <si>
    <t>武州ガス</t>
  </si>
  <si>
    <t>本庄ガス</t>
  </si>
  <si>
    <t>武蔵野ガス</t>
  </si>
  <si>
    <t>鷲宮ガス</t>
  </si>
  <si>
    <t>堀川産業</t>
  </si>
  <si>
    <t>有</t>
    <rPh sb="0" eb="1">
      <t>アリ</t>
    </rPh>
    <phoneticPr fontId="3"/>
  </si>
  <si>
    <t>無</t>
    <rPh sb="0" eb="1">
      <t>ナシ</t>
    </rPh>
    <phoneticPr fontId="3"/>
  </si>
  <si>
    <t>事業所外利用の移動体への供給</t>
  </si>
  <si>
    <t>工事のためのエネルギー使用</t>
  </si>
  <si>
    <t>住宅用途への供給</t>
  </si>
  <si>
    <t>他事業所への熱や電気の供給</t>
  </si>
  <si>
    <t>他事業所への燃料等の直接供給</t>
  </si>
  <si>
    <t>再エネ電気環境価値移転</t>
    <rPh sb="0" eb="1">
      <t>サイ</t>
    </rPh>
    <rPh sb="3" eb="5">
      <t>デンキ</t>
    </rPh>
    <phoneticPr fontId="3"/>
  </si>
  <si>
    <t>再エネ電気自家消費</t>
    <rPh sb="0" eb="1">
      <t>サイ</t>
    </rPh>
    <rPh sb="3" eb="5">
      <t>デンキ</t>
    </rPh>
    <rPh sb="5" eb="7">
      <t>ジカ</t>
    </rPh>
    <rPh sb="7" eb="9">
      <t>ショウヒ</t>
    </rPh>
    <phoneticPr fontId="3"/>
  </si>
  <si>
    <t>自ら生成した熱の外部供給</t>
    <rPh sb="0" eb="1">
      <t>ミズカ</t>
    </rPh>
    <rPh sb="2" eb="4">
      <t>セイセイ</t>
    </rPh>
    <rPh sb="6" eb="7">
      <t>ネツ</t>
    </rPh>
    <rPh sb="8" eb="10">
      <t>ガイブ</t>
    </rPh>
    <rPh sb="10" eb="12">
      <t>キョウキュウ</t>
    </rPh>
    <phoneticPr fontId="3"/>
  </si>
  <si>
    <t>自ら生成した電力の外部供給</t>
    <rPh sb="0" eb="1">
      <t>ミズカ</t>
    </rPh>
    <rPh sb="2" eb="4">
      <t>セイセイ</t>
    </rPh>
    <rPh sb="6" eb="8">
      <t>デンリョク</t>
    </rPh>
    <rPh sb="9" eb="11">
      <t>ガイブ</t>
    </rPh>
    <rPh sb="11" eb="13">
      <t>キョウキュウ</t>
    </rPh>
    <phoneticPr fontId="3"/>
  </si>
  <si>
    <t>令和3年6月改正</t>
    <rPh sb="0" eb="2">
      <t>レイワ</t>
    </rPh>
    <rPh sb="3" eb="4">
      <t>ネン</t>
    </rPh>
    <rPh sb="5" eb="6">
      <t>ガツ</t>
    </rPh>
    <rPh sb="6" eb="8">
      <t>カイセイ</t>
    </rPh>
    <phoneticPr fontId="3"/>
  </si>
  <si>
    <t>燃料等の種類の東京電力買電昼間夜間を一般送配電事業者の電線路を介した買電昼間夜間に変更,電気昼夜不明と電気その他からを一つに統合,外部供給選択肢を</t>
    <rPh sb="0" eb="3">
      <t>ネンリョウトウ</t>
    </rPh>
    <rPh sb="4" eb="6">
      <t>シュルイ</t>
    </rPh>
    <rPh sb="7" eb="9">
      <t>トウキョウ</t>
    </rPh>
    <rPh sb="9" eb="11">
      <t>デンリョク</t>
    </rPh>
    <rPh sb="11" eb="13">
      <t>バイデン</t>
    </rPh>
    <rPh sb="13" eb="15">
      <t>ヒルマ</t>
    </rPh>
    <rPh sb="15" eb="17">
      <t>ヤカン</t>
    </rPh>
    <rPh sb="18" eb="20">
      <t>イッパン</t>
    </rPh>
    <rPh sb="20" eb="21">
      <t>ソウ</t>
    </rPh>
    <rPh sb="21" eb="23">
      <t>ハイデン</t>
    </rPh>
    <rPh sb="23" eb="25">
      <t>ジギョウ</t>
    </rPh>
    <rPh sb="25" eb="26">
      <t>シャ</t>
    </rPh>
    <rPh sb="27" eb="29">
      <t>デンセン</t>
    </rPh>
    <rPh sb="29" eb="30">
      <t>ロ</t>
    </rPh>
    <rPh sb="31" eb="32">
      <t>カイ</t>
    </rPh>
    <rPh sb="34" eb="36">
      <t>バイデン</t>
    </rPh>
    <rPh sb="41" eb="43">
      <t>ヘンコウ</t>
    </rPh>
    <rPh sb="44" eb="46">
      <t>デンキ</t>
    </rPh>
    <rPh sb="46" eb="48">
      <t>チュウヤ</t>
    </rPh>
    <rPh sb="48" eb="50">
      <t>フメイ</t>
    </rPh>
    <rPh sb="51" eb="53">
      <t>デンキ</t>
    </rPh>
    <rPh sb="55" eb="56">
      <t>タ</t>
    </rPh>
    <rPh sb="59" eb="60">
      <t>ヒト</t>
    </rPh>
    <rPh sb="62" eb="64">
      <t>トウゴウ</t>
    </rPh>
    <phoneticPr fontId="3"/>
  </si>
  <si>
    <t>５つ追加.都市ガス供給会社の整理,高効率コジェネの特例に関する注釈を削除,不備の有無欄をプルダウン選択に変更し入力なしでワーニング表示.表引最適化</t>
    <rPh sb="68" eb="69">
      <t>ヒョウ</t>
    </rPh>
    <rPh sb="69" eb="70">
      <t>ビ</t>
    </rPh>
    <rPh sb="70" eb="73">
      <t>サイテキカ</t>
    </rPh>
    <phoneticPr fontId="3"/>
  </si>
  <si>
    <t>令和3年7月改正</t>
    <phoneticPr fontId="3"/>
  </si>
  <si>
    <t>燃料等の種類欄で、事業所外利用の移動体への供給,工事のためのエネルギー使用,住宅用途への供給,他事業所への熱や電気の供給,他事業所への燃料等の直接供給を選択したとき、単位欄でkWh,千kWhを選択できるように修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</si>
</sst>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000"/>
  </numFmts>
  <fonts count="16">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6"/>
      <name val="ＭＳ Ｐ明朝"/>
      <family val="1"/>
      <charset val="128"/>
    </font>
    <font>
      <b/>
      <sz val="14"/>
      <name val="ＭＳ Ｐ明朝"/>
      <family val="1"/>
      <charset val="128"/>
    </font>
    <font>
      <sz val="10"/>
      <name val="ＭＳ 明朝"/>
      <family val="1"/>
      <charset val="128"/>
    </font>
    <font>
      <vertAlign val="superscript"/>
      <sz val="10"/>
      <name val="ＭＳ 明朝"/>
      <family val="1"/>
      <charset val="128"/>
    </font>
    <font>
      <b/>
      <sz val="9"/>
      <color indexed="81"/>
      <name val="ＭＳ Ｐゴシック"/>
      <family val="3"/>
      <charset val="128"/>
    </font>
    <font>
      <u/>
      <sz val="12"/>
      <name val="ＭＳ Ｐ明朝"/>
      <family val="1"/>
      <charset val="128"/>
    </font>
    <font>
      <b/>
      <sz val="9"/>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DAEEF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169">
    <xf numFmtId="0" fontId="0" fillId="0" borderId="0" xfId="0">
      <alignment vertical="center"/>
    </xf>
    <xf numFmtId="0" fontId="2" fillId="0" borderId="0" xfId="5" applyFont="1" applyBorder="1" applyAlignment="1">
      <alignment vertical="center"/>
    </xf>
    <xf numFmtId="0" fontId="2" fillId="0" borderId="0" xfId="5" applyFont="1" applyAlignment="1">
      <alignment vertical="center"/>
    </xf>
    <xf numFmtId="0" fontId="4" fillId="0" borderId="0" xfId="5" applyFont="1" applyBorder="1" applyAlignment="1">
      <alignment vertical="center"/>
    </xf>
    <xf numFmtId="0" fontId="5" fillId="0" borderId="0" xfId="5" applyFont="1" applyBorder="1" applyAlignment="1">
      <alignment vertical="center"/>
    </xf>
    <xf numFmtId="0" fontId="2" fillId="0" borderId="0" xfId="5" applyFont="1" applyBorder="1" applyAlignment="1">
      <alignment horizontal="right"/>
    </xf>
    <xf numFmtId="176" fontId="2" fillId="0" borderId="0" xfId="5" applyNumberFormat="1" applyFont="1" applyBorder="1" applyAlignment="1"/>
    <xf numFmtId="0" fontId="4" fillId="0" borderId="0" xfId="5" applyFont="1" applyBorder="1" applyAlignment="1">
      <alignment horizontal="right"/>
    </xf>
    <xf numFmtId="0" fontId="4" fillId="0" borderId="0" xfId="5" applyFont="1" applyBorder="1" applyAlignment="1"/>
    <xf numFmtId="0" fontId="2" fillId="0" borderId="0" xfId="5" applyFont="1" applyBorder="1" applyAlignment="1"/>
    <xf numFmtId="0" fontId="2" fillId="0" borderId="0" xfId="5" applyFont="1" applyAlignment="1"/>
    <xf numFmtId="0" fontId="2" fillId="0" borderId="0" xfId="5" applyFont="1" applyAlignment="1">
      <alignment vertical="center" shrinkToFit="1"/>
    </xf>
    <xf numFmtId="0" fontId="4" fillId="0" borderId="0" xfId="5" applyFont="1" applyAlignment="1">
      <alignment vertical="center"/>
    </xf>
    <xf numFmtId="0" fontId="4" fillId="0" borderId="0" xfId="5" applyFont="1" applyBorder="1" applyAlignment="1">
      <alignment horizontal="left"/>
    </xf>
    <xf numFmtId="0" fontId="2" fillId="0" borderId="0" xfId="5" applyFont="1" applyAlignment="1">
      <alignment horizontal="center" vertical="center"/>
    </xf>
    <xf numFmtId="0" fontId="4" fillId="0" borderId="1" xfId="5" applyFont="1" applyBorder="1" applyAlignment="1">
      <alignment horizontal="center" vertical="center" wrapText="1"/>
    </xf>
    <xf numFmtId="0" fontId="10" fillId="0" borderId="0" xfId="5" applyFont="1" applyBorder="1" applyAlignment="1">
      <alignment horizontal="center" vertical="center"/>
    </xf>
    <xf numFmtId="0" fontId="6" fillId="0" borderId="0" xfId="5" applyFont="1" applyBorder="1" applyAlignment="1">
      <alignment vertical="center"/>
    </xf>
    <xf numFmtId="0" fontId="10" fillId="0" borderId="0" xfId="5" applyFont="1" applyBorder="1" applyAlignment="1">
      <alignment horizontal="right" vertical="center"/>
    </xf>
    <xf numFmtId="0" fontId="2" fillId="0" borderId="2"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4" fillId="0" borderId="4" xfId="5" applyFont="1" applyFill="1" applyBorder="1" applyAlignment="1">
      <alignment horizontal="center" vertical="center" shrinkToFit="1"/>
    </xf>
    <xf numFmtId="0" fontId="6" fillId="0" borderId="0" xfId="5" applyFont="1" applyAlignment="1">
      <alignment vertical="center"/>
    </xf>
    <xf numFmtId="0" fontId="2" fillId="0" borderId="5" xfId="5" applyFont="1" applyBorder="1" applyAlignment="1">
      <alignment vertical="center"/>
    </xf>
    <xf numFmtId="0" fontId="2" fillId="0" borderId="5" xfId="5" applyFont="1" applyBorder="1" applyAlignment="1"/>
    <xf numFmtId="0" fontId="2" fillId="0" borderId="5" xfId="5" applyFont="1" applyBorder="1" applyAlignment="1">
      <alignment vertical="center" shrinkToFit="1"/>
    </xf>
    <xf numFmtId="0" fontId="2" fillId="0" borderId="6" xfId="5" applyFont="1" applyBorder="1" applyAlignment="1">
      <alignment vertical="center"/>
    </xf>
    <xf numFmtId="0" fontId="11" fillId="0" borderId="7" xfId="5" applyFont="1" applyFill="1" applyBorder="1" applyAlignment="1" applyProtection="1">
      <alignment vertical="center"/>
    </xf>
    <xf numFmtId="0" fontId="11" fillId="0" borderId="7" xfId="3" applyFont="1" applyFill="1" applyBorder="1" applyAlignment="1" applyProtection="1">
      <alignment vertical="center"/>
    </xf>
    <xf numFmtId="0" fontId="11" fillId="0" borderId="8" xfId="5" applyFont="1" applyFill="1" applyBorder="1" applyAlignment="1" applyProtection="1">
      <alignment vertical="center"/>
    </xf>
    <xf numFmtId="0" fontId="11" fillId="0" borderId="9" xfId="5" applyFont="1" applyFill="1" applyBorder="1" applyAlignment="1" applyProtection="1">
      <alignment vertical="center"/>
    </xf>
    <xf numFmtId="0" fontId="11" fillId="0" borderId="10" xfId="5" applyFont="1" applyFill="1" applyBorder="1" applyAlignment="1" applyProtection="1">
      <alignment vertical="center"/>
    </xf>
    <xf numFmtId="0" fontId="11" fillId="0" borderId="11" xfId="5" applyFont="1" applyFill="1" applyBorder="1" applyAlignment="1" applyProtection="1">
      <alignment vertical="center"/>
    </xf>
    <xf numFmtId="0" fontId="11" fillId="0" borderId="4" xfId="5" applyFont="1" applyFill="1" applyBorder="1" applyAlignment="1" applyProtection="1">
      <alignment vertical="center"/>
    </xf>
    <xf numFmtId="0" fontId="11" fillId="0" borderId="12" xfId="5" applyFont="1" applyFill="1" applyBorder="1" applyAlignment="1" applyProtection="1">
      <alignment vertical="center"/>
    </xf>
    <xf numFmtId="0" fontId="11" fillId="0" borderId="0" xfId="5" applyFont="1" applyFill="1" applyBorder="1" applyAlignment="1" applyProtection="1">
      <alignment vertical="center"/>
    </xf>
    <xf numFmtId="0" fontId="11" fillId="0" borderId="13" xfId="5" applyFont="1" applyFill="1" applyBorder="1" applyAlignment="1" applyProtection="1">
      <alignment vertical="center"/>
    </xf>
    <xf numFmtId="0" fontId="11" fillId="0" borderId="0" xfId="5" applyFont="1" applyFill="1" applyAlignment="1" applyProtection="1">
      <alignment vertical="center"/>
    </xf>
    <xf numFmtId="0" fontId="11" fillId="0" borderId="0" xfId="3" applyFont="1" applyFill="1" applyBorder="1" applyAlignment="1" applyProtection="1">
      <alignment vertical="center"/>
    </xf>
    <xf numFmtId="0" fontId="11" fillId="0" borderId="14" xfId="5" applyFont="1" applyFill="1" applyBorder="1" applyAlignment="1" applyProtection="1">
      <alignment vertical="center" wrapText="1"/>
    </xf>
    <xf numFmtId="0" fontId="11" fillId="0" borderId="14" xfId="3" applyFont="1" applyFill="1" applyBorder="1" applyAlignment="1" applyProtection="1">
      <alignment vertical="center" wrapText="1"/>
    </xf>
    <xf numFmtId="0" fontId="11" fillId="0" borderId="0" xfId="5" applyFont="1" applyFill="1" applyBorder="1" applyAlignment="1" applyProtection="1">
      <alignment vertical="center" wrapText="1"/>
    </xf>
    <xf numFmtId="0" fontId="11" fillId="0" borderId="0" xfId="3" applyFont="1" applyFill="1" applyBorder="1" applyAlignment="1" applyProtection="1">
      <alignment vertical="center" wrapText="1"/>
    </xf>
    <xf numFmtId="0" fontId="11" fillId="0" borderId="11" xfId="5" applyFont="1" applyFill="1" applyBorder="1" applyAlignment="1" applyProtection="1">
      <alignment horizontal="center" vertical="center"/>
    </xf>
    <xf numFmtId="0" fontId="11" fillId="0" borderId="7" xfId="5" applyFont="1" applyFill="1" applyBorder="1" applyAlignment="1" applyProtection="1">
      <alignment vertical="center" shrinkToFit="1"/>
    </xf>
    <xf numFmtId="0" fontId="11" fillId="0" borderId="11" xfId="5" applyFont="1" applyFill="1" applyBorder="1" applyAlignment="1" applyProtection="1">
      <alignment vertical="center" shrinkToFit="1"/>
    </xf>
    <xf numFmtId="0" fontId="11" fillId="0" borderId="9" xfId="5" applyFont="1" applyFill="1" applyBorder="1" applyAlignment="1" applyProtection="1">
      <alignment vertical="center" shrinkToFit="1"/>
    </xf>
    <xf numFmtId="0" fontId="11" fillId="0" borderId="7" xfId="5" applyFont="1" applyFill="1" applyBorder="1" applyAlignment="1" applyProtection="1">
      <alignment horizontal="center" vertical="center"/>
    </xf>
    <xf numFmtId="0" fontId="11" fillId="0" borderId="7" xfId="5" applyFont="1" applyFill="1" applyBorder="1" applyAlignment="1" applyProtection="1">
      <alignment horizontal="center" vertical="center" shrinkToFit="1"/>
    </xf>
    <xf numFmtId="0" fontId="2" fillId="2" borderId="1" xfId="5" applyFont="1" applyFill="1" applyBorder="1" applyAlignment="1">
      <alignment horizontal="center" vertical="center"/>
    </xf>
    <xf numFmtId="0" fontId="2" fillId="3" borderId="15" xfId="5" applyFont="1" applyFill="1" applyBorder="1" applyAlignment="1">
      <alignment vertical="center"/>
    </xf>
    <xf numFmtId="38" fontId="7" fillId="3" borderId="16" xfId="2" applyFont="1" applyFill="1" applyBorder="1" applyAlignment="1" applyProtection="1">
      <alignment horizontal="center" vertical="center" shrinkToFit="1"/>
      <protection locked="0"/>
    </xf>
    <xf numFmtId="38" fontId="7" fillId="3" borderId="17" xfId="2" applyFont="1" applyFill="1" applyBorder="1" applyAlignment="1" applyProtection="1">
      <alignment horizontal="center" vertical="center" shrinkToFit="1"/>
      <protection locked="0"/>
    </xf>
    <xf numFmtId="38" fontId="7" fillId="3" borderId="18" xfId="2" applyFont="1" applyFill="1" applyBorder="1" applyAlignment="1" applyProtection="1">
      <alignment horizontal="center" vertical="center" shrinkToFit="1"/>
      <protection locked="0"/>
    </xf>
    <xf numFmtId="0" fontId="6" fillId="0" borderId="0" xfId="5" applyFont="1" applyBorder="1" applyAlignment="1">
      <alignment horizontal="center" vertical="center"/>
    </xf>
    <xf numFmtId="0" fontId="2" fillId="0" borderId="0" xfId="5" applyFont="1" applyBorder="1" applyAlignment="1">
      <alignment horizontal="center" vertical="center"/>
    </xf>
    <xf numFmtId="0" fontId="2" fillId="0" borderId="0" xfId="5" applyFont="1" applyFill="1" applyBorder="1" applyAlignment="1">
      <alignment horizontal="center" vertical="center"/>
    </xf>
    <xf numFmtId="38" fontId="7" fillId="0" borderId="0" xfId="2" applyFont="1" applyFill="1" applyBorder="1" applyAlignment="1" applyProtection="1">
      <alignment vertical="center" shrinkToFit="1"/>
    </xf>
    <xf numFmtId="0" fontId="6" fillId="0" borderId="19" xfId="5" applyFont="1" applyBorder="1" applyAlignment="1">
      <alignment vertical="center"/>
    </xf>
    <xf numFmtId="0" fontId="6" fillId="0" borderId="20" xfId="5" applyFont="1" applyBorder="1" applyAlignment="1">
      <alignment vertical="center"/>
    </xf>
    <xf numFmtId="0" fontId="2" fillId="0" borderId="20" xfId="5" applyFont="1" applyBorder="1" applyAlignment="1">
      <alignment vertical="center"/>
    </xf>
    <xf numFmtId="0" fontId="4" fillId="0" borderId="20" xfId="5" applyFont="1" applyBorder="1" applyAlignment="1">
      <alignment vertical="center"/>
    </xf>
    <xf numFmtId="0" fontId="2" fillId="0" borderId="21" xfId="5" applyFont="1" applyBorder="1" applyAlignment="1">
      <alignment horizontal="center" vertical="center"/>
    </xf>
    <xf numFmtId="0" fontId="2" fillId="0" borderId="22" xfId="5" applyFont="1" applyBorder="1" applyAlignment="1">
      <alignment horizontal="center" vertical="center"/>
    </xf>
    <xf numFmtId="0" fontId="2" fillId="0" borderId="22" xfId="5" applyFont="1" applyBorder="1" applyAlignment="1">
      <alignment vertical="center"/>
    </xf>
    <xf numFmtId="0" fontId="2" fillId="0" borderId="22" xfId="5" applyFont="1" applyBorder="1" applyAlignment="1"/>
    <xf numFmtId="0" fontId="2" fillId="0" borderId="23" xfId="5" applyFont="1" applyFill="1" applyBorder="1" applyAlignment="1">
      <alignment vertical="center" wrapText="1"/>
    </xf>
    <xf numFmtId="0" fontId="2" fillId="0" borderId="24" xfId="5" applyFont="1" applyFill="1" applyBorder="1" applyAlignment="1">
      <alignment horizontal="center" vertical="center"/>
    </xf>
    <xf numFmtId="0" fontId="2" fillId="0" borderId="25" xfId="5" applyFont="1" applyFill="1" applyBorder="1" applyAlignment="1">
      <alignment horizontal="center" vertical="center"/>
    </xf>
    <xf numFmtId="0" fontId="2" fillId="0" borderId="26" xfId="5" applyFont="1" applyFill="1" applyBorder="1" applyAlignment="1">
      <alignment horizontal="center" vertical="center"/>
    </xf>
    <xf numFmtId="0" fontId="2" fillId="0" borderId="22" xfId="5" applyFont="1" applyBorder="1" applyAlignment="1">
      <alignment vertical="center" shrinkToFit="1"/>
    </xf>
    <xf numFmtId="0" fontId="2" fillId="0" borderId="0" xfId="5" applyFont="1" applyBorder="1" applyAlignment="1">
      <alignment vertical="center" shrinkToFit="1"/>
    </xf>
    <xf numFmtId="0" fontId="7" fillId="3" borderId="28" xfId="4" applyFont="1" applyFill="1" applyBorder="1" applyAlignment="1">
      <alignment vertical="center" wrapText="1" shrinkToFit="1"/>
    </xf>
    <xf numFmtId="0" fontId="7" fillId="3" borderId="29" xfId="5" applyFont="1" applyFill="1" applyBorder="1" applyAlignment="1">
      <alignment vertical="center" wrapText="1" shrinkToFit="1"/>
    </xf>
    <xf numFmtId="0" fontId="7" fillId="3" borderId="28" xfId="5" applyFont="1" applyFill="1" applyBorder="1" applyAlignment="1">
      <alignment vertical="center" wrapText="1" shrinkToFit="1"/>
    </xf>
    <xf numFmtId="0" fontId="7" fillId="2" borderId="28" xfId="5" applyFont="1" applyFill="1" applyBorder="1" applyAlignment="1">
      <alignment vertical="center" wrapText="1" shrinkToFit="1"/>
    </xf>
    <xf numFmtId="0" fontId="7" fillId="3" borderId="30" xfId="5" applyFont="1" applyFill="1" applyBorder="1" applyAlignment="1">
      <alignment vertical="center" wrapText="1"/>
    </xf>
    <xf numFmtId="0" fontId="2" fillId="0" borderId="31" xfId="5" applyFont="1" applyBorder="1" applyAlignment="1">
      <alignment vertical="center" shrinkToFit="1"/>
    </xf>
    <xf numFmtId="0" fontId="2" fillId="0" borderId="6" xfId="5" applyFont="1" applyBorder="1" applyAlignment="1">
      <alignment vertical="center" shrinkToFit="1"/>
    </xf>
    <xf numFmtId="0" fontId="2" fillId="0" borderId="32" xfId="5" applyFont="1" applyBorder="1" applyAlignment="1">
      <alignment vertical="center" shrinkToFit="1"/>
    </xf>
    <xf numFmtId="0" fontId="7" fillId="2" borderId="33" xfId="2" applyNumberFormat="1" applyFont="1" applyFill="1" applyBorder="1" applyAlignment="1" applyProtection="1">
      <alignment horizontal="right" vertical="center" shrinkToFit="1"/>
      <protection locked="0"/>
    </xf>
    <xf numFmtId="0" fontId="7" fillId="2" borderId="34" xfId="2" applyNumberFormat="1" applyFont="1" applyFill="1" applyBorder="1" applyAlignment="1" applyProtection="1">
      <alignment horizontal="right" vertical="center" shrinkToFit="1"/>
      <protection locked="0"/>
    </xf>
    <xf numFmtId="0" fontId="7" fillId="2" borderId="35" xfId="2" applyNumberFormat="1" applyFont="1" applyFill="1" applyBorder="1" applyAlignment="1" applyProtection="1">
      <alignment horizontal="right" vertical="center" shrinkToFit="1"/>
      <protection locked="0"/>
    </xf>
    <xf numFmtId="0" fontId="7" fillId="0" borderId="0" xfId="2" applyNumberFormat="1" applyFont="1" applyFill="1" applyBorder="1" applyAlignment="1" applyProtection="1">
      <alignment vertical="center" shrinkToFit="1"/>
    </xf>
    <xf numFmtId="0" fontId="7" fillId="2" borderId="36" xfId="2" applyNumberFormat="1" applyFont="1" applyFill="1" applyBorder="1" applyAlignment="1" applyProtection="1">
      <alignment horizontal="center" vertical="center" shrinkToFit="1"/>
      <protection locked="0"/>
    </xf>
    <xf numFmtId="0" fontId="7" fillId="2" borderId="37" xfId="2" applyNumberFormat="1" applyFont="1" applyFill="1" applyBorder="1" applyAlignment="1" applyProtection="1">
      <alignment horizontal="center" vertical="center" shrinkToFit="1"/>
      <protection locked="0"/>
    </xf>
    <xf numFmtId="0" fontId="7" fillId="2" borderId="38" xfId="2" applyNumberFormat="1" applyFont="1" applyFill="1" applyBorder="1" applyAlignment="1" applyProtection="1">
      <alignment horizontal="center" vertical="center" shrinkToFit="1"/>
      <protection locked="0"/>
    </xf>
    <xf numFmtId="0" fontId="2" fillId="0" borderId="0" xfId="5" applyFont="1" applyBorder="1" applyAlignment="1">
      <alignment horizontal="left" vertical="center" wrapText="1"/>
    </xf>
    <xf numFmtId="0" fontId="0" fillId="0" borderId="0" xfId="0" applyBorder="1" applyAlignment="1">
      <alignment vertical="center" wrapText="1"/>
    </xf>
    <xf numFmtId="0" fontId="6" fillId="0" borderId="0" xfId="5" applyFont="1" applyFill="1" applyBorder="1" applyAlignment="1" applyProtection="1">
      <alignment horizontal="center"/>
    </xf>
    <xf numFmtId="0" fontId="6" fillId="0" borderId="27" xfId="5" applyFont="1" applyBorder="1" applyAlignment="1">
      <alignment horizontal="center" vertical="center"/>
    </xf>
    <xf numFmtId="0" fontId="2" fillId="0" borderId="7" xfId="5" applyFont="1" applyBorder="1" applyAlignment="1">
      <alignment vertical="center"/>
    </xf>
    <xf numFmtId="0" fontId="2" fillId="0" borderId="11" xfId="5" applyFont="1" applyBorder="1" applyAlignment="1">
      <alignment vertical="center"/>
    </xf>
    <xf numFmtId="0" fontId="11" fillId="0" borderId="9" xfId="5" applyFont="1" applyFill="1" applyBorder="1" applyAlignment="1" applyProtection="1">
      <alignment horizontal="center" vertical="center" shrinkToFit="1"/>
    </xf>
    <xf numFmtId="38" fontId="7" fillId="4" borderId="17" xfId="2" applyFont="1" applyFill="1" applyBorder="1" applyAlignment="1" applyProtection="1">
      <alignment horizontal="center" vertical="center" shrinkToFit="1"/>
      <protection locked="0"/>
    </xf>
    <xf numFmtId="0" fontId="15" fillId="0" borderId="0" xfId="5" applyFont="1" applyBorder="1" applyAlignment="1">
      <alignment horizontal="left" vertical="center"/>
    </xf>
    <xf numFmtId="9" fontId="9" fillId="0" borderId="0" xfId="1" applyFont="1" applyFill="1" applyBorder="1" applyAlignment="1">
      <alignment vertical="center"/>
    </xf>
    <xf numFmtId="0" fontId="2" fillId="0" borderId="9" xfId="5" applyFont="1" applyBorder="1" applyAlignment="1">
      <alignment vertical="center" shrinkToFit="1"/>
    </xf>
    <xf numFmtId="0" fontId="2" fillId="0" borderId="7" xfId="5" applyFont="1" applyBorder="1" applyAlignment="1">
      <alignment vertical="center" shrinkToFit="1"/>
    </xf>
    <xf numFmtId="0" fontId="2" fillId="0" borderId="11" xfId="5" applyFont="1" applyBorder="1" applyAlignment="1">
      <alignment vertical="center" shrinkToFit="1"/>
    </xf>
    <xf numFmtId="0" fontId="2" fillId="0" borderId="56" xfId="5" applyFont="1" applyBorder="1" applyAlignment="1">
      <alignment vertical="center" shrinkToFit="1"/>
    </xf>
    <xf numFmtId="0" fontId="2" fillId="0" borderId="10" xfId="5" applyFont="1" applyBorder="1" applyAlignment="1">
      <alignment vertical="center" shrinkToFit="1"/>
    </xf>
    <xf numFmtId="0" fontId="2" fillId="0" borderId="12" xfId="5" applyFont="1" applyBorder="1" applyAlignment="1">
      <alignment vertical="center" shrinkToFit="1"/>
    </xf>
    <xf numFmtId="0" fontId="2" fillId="0" borderId="9" xfId="5" applyFont="1" applyBorder="1" applyAlignment="1">
      <alignment vertical="center"/>
    </xf>
    <xf numFmtId="0" fontId="11" fillId="0" borderId="59" xfId="5" applyFont="1" applyFill="1" applyBorder="1" applyAlignment="1" applyProtection="1">
      <alignment vertical="center" wrapText="1"/>
    </xf>
    <xf numFmtId="0" fontId="0" fillId="0" borderId="14" xfId="0" applyFill="1" applyBorder="1">
      <alignment vertical="center"/>
    </xf>
    <xf numFmtId="177" fontId="2" fillId="2" borderId="27" xfId="5" applyNumberFormat="1" applyFont="1" applyFill="1" applyBorder="1" applyAlignment="1">
      <alignment horizontal="center" vertical="center"/>
    </xf>
    <xf numFmtId="0" fontId="2" fillId="0" borderId="13" xfId="5" applyFont="1" applyBorder="1" applyAlignment="1">
      <alignment horizontal="left" vertical="top" wrapText="1"/>
    </xf>
    <xf numFmtId="0" fontId="0" fillId="0" borderId="13" xfId="0" applyBorder="1" applyAlignment="1">
      <alignment vertical="top" wrapText="1"/>
    </xf>
    <xf numFmtId="0" fontId="2" fillId="0" borderId="6" xfId="5" applyFont="1" applyBorder="1" applyAlignment="1">
      <alignment horizontal="left" vertical="top" wrapText="1"/>
    </xf>
    <xf numFmtId="0" fontId="0" fillId="0" borderId="6" xfId="0" applyBorder="1" applyAlignment="1">
      <alignment vertical="top" wrapText="1"/>
    </xf>
    <xf numFmtId="49" fontId="5" fillId="2" borderId="9" xfId="5" applyNumberFormat="1" applyFont="1" applyFill="1" applyBorder="1" applyAlignment="1">
      <alignment horizontal="center" vertical="center" shrinkToFit="1"/>
    </xf>
    <xf numFmtId="49" fontId="5" fillId="2" borderId="7" xfId="5" applyNumberFormat="1" applyFont="1" applyFill="1" applyBorder="1" applyAlignment="1">
      <alignment horizontal="center" vertical="center" shrinkToFit="1"/>
    </xf>
    <xf numFmtId="49" fontId="5" fillId="2" borderId="11" xfId="5" applyNumberFormat="1" applyFont="1" applyFill="1" applyBorder="1" applyAlignment="1">
      <alignment horizontal="center" vertical="center" shrinkToFit="1"/>
    </xf>
    <xf numFmtId="0" fontId="2" fillId="0" borderId="39" xfId="5" applyFont="1" applyBorder="1" applyAlignment="1">
      <alignment horizontal="center" vertical="center" shrinkToFit="1"/>
    </xf>
    <xf numFmtId="0" fontId="2" fillId="0" borderId="40" xfId="5"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1" xfId="0"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43"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2" fillId="0" borderId="4" xfId="5" applyFont="1" applyBorder="1" applyAlignment="1">
      <alignment horizontal="center" vertical="center" shrinkToFit="1"/>
    </xf>
    <xf numFmtId="0" fontId="2" fillId="0" borderId="12" xfId="5" applyFont="1" applyBorder="1" applyAlignment="1">
      <alignment horizontal="center" vertical="center" shrinkToFit="1"/>
    </xf>
    <xf numFmtId="0" fontId="2" fillId="0" borderId="47" xfId="5" applyFont="1" applyFill="1" applyBorder="1" applyAlignment="1">
      <alignment horizontal="center" vertical="center"/>
    </xf>
    <xf numFmtId="0" fontId="2" fillId="0" borderId="13" xfId="5" applyFont="1" applyFill="1" applyBorder="1" applyAlignment="1">
      <alignment horizontal="center" vertical="center"/>
    </xf>
    <xf numFmtId="0" fontId="2" fillId="0" borderId="48" xfId="5" applyFont="1" applyFill="1" applyBorder="1" applyAlignment="1">
      <alignment horizontal="center" vertical="center"/>
    </xf>
    <xf numFmtId="0" fontId="2" fillId="0" borderId="6" xfId="5" applyFont="1" applyFill="1" applyBorder="1" applyAlignment="1">
      <alignment horizontal="center" vertical="center"/>
    </xf>
    <xf numFmtId="0" fontId="7" fillId="0" borderId="49" xfId="5" applyFont="1" applyFill="1" applyBorder="1" applyAlignment="1">
      <alignment horizontal="center" vertical="center" wrapText="1"/>
    </xf>
    <xf numFmtId="0" fontId="7" fillId="0" borderId="50" xfId="5" applyFont="1" applyFill="1" applyBorder="1" applyAlignment="1">
      <alignment horizontal="center" vertical="center" wrapText="1"/>
    </xf>
    <xf numFmtId="0" fontId="7" fillId="0" borderId="51" xfId="5" applyFont="1" applyFill="1" applyBorder="1" applyAlignment="1">
      <alignment horizontal="center" vertical="center" wrapText="1"/>
    </xf>
    <xf numFmtId="0" fontId="2" fillId="0" borderId="52" xfId="5" applyFont="1" applyFill="1" applyBorder="1" applyAlignment="1">
      <alignment horizontal="center" vertical="center" wrapText="1" shrinkToFit="1"/>
    </xf>
    <xf numFmtId="0" fontId="2" fillId="0" borderId="1" xfId="5" applyFont="1" applyFill="1" applyBorder="1" applyAlignment="1">
      <alignment horizontal="center" vertical="center" wrapText="1" shrinkToFit="1"/>
    </xf>
    <xf numFmtId="0" fontId="2" fillId="0" borderId="53" xfId="5" applyFont="1" applyFill="1" applyBorder="1" applyAlignment="1">
      <alignment horizontal="center" vertical="center" wrapText="1" shrinkToFit="1"/>
    </xf>
    <xf numFmtId="0" fontId="2" fillId="0" borderId="52" xfId="5" applyFont="1" applyFill="1" applyBorder="1" applyAlignment="1">
      <alignment horizontal="center" vertical="center" shrinkToFit="1"/>
    </xf>
    <xf numFmtId="0" fontId="2" fillId="0" borderId="1" xfId="5" applyFont="1" applyFill="1" applyBorder="1" applyAlignment="1">
      <alignment horizontal="center" vertical="center" shrinkToFit="1"/>
    </xf>
    <xf numFmtId="0" fontId="2" fillId="0" borderId="53" xfId="5" applyFont="1" applyFill="1" applyBorder="1" applyAlignment="1">
      <alignment horizontal="center" vertical="center" shrinkToFit="1"/>
    </xf>
    <xf numFmtId="0" fontId="2" fillId="0" borderId="52" xfId="5" applyFont="1" applyFill="1" applyBorder="1" applyAlignment="1">
      <alignment horizontal="center" vertical="center" wrapText="1"/>
    </xf>
    <xf numFmtId="0" fontId="2" fillId="0" borderId="1" xfId="5" applyFont="1" applyFill="1" applyBorder="1" applyAlignment="1">
      <alignment horizontal="center" vertical="center" wrapText="1"/>
    </xf>
    <xf numFmtId="0" fontId="2" fillId="0" borderId="53" xfId="5" applyFont="1" applyFill="1" applyBorder="1" applyAlignment="1">
      <alignment horizontal="center" vertical="center" wrapText="1"/>
    </xf>
    <xf numFmtId="0" fontId="6" fillId="0" borderId="54" xfId="5" applyFont="1" applyBorder="1" applyAlignment="1">
      <alignment horizontal="center" vertical="center"/>
    </xf>
    <xf numFmtId="0" fontId="6" fillId="0" borderId="55" xfId="5" applyFont="1" applyBorder="1" applyAlignment="1">
      <alignment horizontal="center" vertical="center"/>
    </xf>
    <xf numFmtId="56" fontId="2" fillId="2" borderId="54" xfId="5" applyNumberFormat="1" applyFont="1" applyFill="1" applyBorder="1" applyAlignment="1">
      <alignment horizontal="center" vertical="center"/>
    </xf>
    <xf numFmtId="0" fontId="2" fillId="2" borderId="55" xfId="5" applyFont="1" applyFill="1" applyBorder="1" applyAlignment="1">
      <alignment horizontal="center" vertical="center"/>
    </xf>
    <xf numFmtId="0" fontId="2" fillId="2" borderId="54" xfId="5" applyFont="1" applyFill="1" applyBorder="1" applyAlignment="1">
      <alignment horizontal="center" vertical="center"/>
    </xf>
    <xf numFmtId="0" fontId="2" fillId="0" borderId="56" xfId="5" applyFont="1" applyFill="1" applyBorder="1" applyAlignment="1">
      <alignment horizontal="center" vertical="center"/>
    </xf>
    <xf numFmtId="0" fontId="2" fillId="0" borderId="57" xfId="5" applyFont="1" applyFill="1" applyBorder="1" applyAlignment="1">
      <alignment horizontal="center" vertical="center"/>
    </xf>
    <xf numFmtId="0" fontId="2" fillId="0" borderId="13" xfId="5" applyFont="1" applyFill="1" applyBorder="1" applyAlignment="1" applyProtection="1">
      <alignment horizontal="center" vertical="center"/>
    </xf>
    <xf numFmtId="0" fontId="2" fillId="0" borderId="6" xfId="5" applyFont="1" applyFill="1" applyBorder="1" applyAlignment="1" applyProtection="1">
      <alignment horizontal="center" vertical="center"/>
    </xf>
    <xf numFmtId="0" fontId="2" fillId="2" borderId="27" xfId="5" applyFont="1" applyFill="1" applyBorder="1" applyAlignment="1">
      <alignment horizontal="center" vertical="center"/>
    </xf>
    <xf numFmtId="0" fontId="6" fillId="0" borderId="27" xfId="5" applyFont="1" applyBorder="1" applyAlignment="1">
      <alignment horizontal="center" vertical="center"/>
    </xf>
    <xf numFmtId="0" fontId="14" fillId="0" borderId="47" xfId="5" applyFont="1" applyBorder="1" applyAlignment="1">
      <alignment horizontal="center" vertical="center"/>
    </xf>
    <xf numFmtId="0" fontId="14" fillId="0" borderId="13" xfId="5" applyFont="1" applyBorder="1" applyAlignment="1">
      <alignment horizontal="center" vertical="center"/>
    </xf>
    <xf numFmtId="0" fontId="14" fillId="0" borderId="4" xfId="5" applyFont="1" applyBorder="1" applyAlignment="1">
      <alignment horizontal="center" vertical="center"/>
    </xf>
    <xf numFmtId="0" fontId="14" fillId="0" borderId="43" xfId="5" applyFont="1" applyBorder="1" applyAlignment="1">
      <alignment horizontal="center" vertical="center"/>
    </xf>
    <xf numFmtId="0" fontId="8" fillId="0" borderId="44" xfId="5" applyFont="1" applyBorder="1" applyAlignment="1">
      <alignment horizontal="center" vertical="center" textRotation="255" wrapText="1"/>
    </xf>
    <xf numFmtId="0" fontId="8" fillId="0" borderId="45" xfId="5" applyFont="1" applyBorder="1" applyAlignment="1">
      <alignment horizontal="center" vertical="center" textRotation="255" wrapText="1"/>
    </xf>
    <xf numFmtId="0" fontId="8" fillId="0" borderId="46" xfId="5" applyFont="1" applyBorder="1" applyAlignment="1">
      <alignment horizontal="center" vertical="center" textRotation="255" wrapText="1"/>
    </xf>
    <xf numFmtId="0" fontId="2" fillId="0" borderId="0" xfId="5" applyFont="1" applyFill="1" applyBorder="1" applyAlignment="1">
      <alignment horizontal="center"/>
    </xf>
    <xf numFmtId="9" fontId="9" fillId="4" borderId="35" xfId="1" applyFont="1" applyFill="1" applyBorder="1" applyAlignment="1">
      <alignment horizontal="center" vertical="center"/>
    </xf>
    <xf numFmtId="9" fontId="9" fillId="4" borderId="18" xfId="1" applyFont="1" applyFill="1" applyBorder="1" applyAlignment="1">
      <alignment horizontal="center" vertical="center"/>
    </xf>
    <xf numFmtId="0" fontId="2" fillId="0" borderId="35" xfId="5" applyFont="1" applyFill="1" applyBorder="1" applyAlignment="1">
      <alignment horizontal="center" vertical="center" wrapText="1"/>
    </xf>
    <xf numFmtId="0" fontId="2" fillId="0" borderId="58" xfId="5" applyFont="1" applyFill="1" applyBorder="1" applyAlignment="1">
      <alignment horizontal="center" vertical="center" wrapText="1"/>
    </xf>
    <xf numFmtId="0" fontId="2" fillId="0" borderId="18" xfId="5" applyFont="1" applyFill="1" applyBorder="1" applyAlignment="1">
      <alignment horizontal="center" vertical="center" wrapText="1"/>
    </xf>
    <xf numFmtId="0" fontId="2" fillId="0" borderId="13" xfId="5" applyFont="1" applyBorder="1" applyAlignment="1">
      <alignment horizontal="center" vertical="center" wrapText="1"/>
    </xf>
    <xf numFmtId="0" fontId="4" fillId="0" borderId="13" xfId="0" applyFont="1" applyBorder="1">
      <alignment vertical="center"/>
    </xf>
    <xf numFmtId="0" fontId="4" fillId="0" borderId="0" xfId="0" applyFont="1" applyBorder="1">
      <alignment vertical="center"/>
    </xf>
  </cellXfs>
  <cellStyles count="6">
    <cellStyle name="パーセント" xfId="1" builtinId="5"/>
    <cellStyle name="桁区切り" xfId="2" builtinId="6"/>
    <cellStyle name="標準" xfId="0" builtinId="0"/>
    <cellStyle name="標準_170125地球温暖化対策計画書(山内修正案）" xfId="3"/>
    <cellStyle name="標準_170125地球温暖化対策計画書(山内修正案）_180502 pp排出状況報告書(1)" xfId="4"/>
    <cellStyle name="標準_170125地球温暖化対策計画書(山内修正案）_添付書類（概況確認書）"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C57"/>
  <sheetViews>
    <sheetView tabSelected="1" view="pageBreakPreview" topLeftCell="G1" zoomScaleNormal="100" zoomScaleSheetLayoutView="100" workbookViewId="0">
      <selection activeCell="I5" sqref="I5"/>
    </sheetView>
  </sheetViews>
  <sheetFormatPr defaultRowHeight="13.5"/>
  <cols>
    <col min="1" max="1" width="2.25" style="2" customWidth="1"/>
    <col min="2" max="2" width="0.375" style="2" customWidth="1"/>
    <col min="3" max="3" width="3.125" style="2" customWidth="1"/>
    <col min="4" max="5" width="4.875" style="2" customWidth="1"/>
    <col min="6" max="6" width="9" style="2" customWidth="1"/>
    <col min="7" max="8" width="12.625" style="2" customWidth="1"/>
    <col min="9" max="9" width="10.625" style="2" customWidth="1"/>
    <col min="10" max="10" width="12.625" style="2" customWidth="1"/>
    <col min="11" max="11" width="6.625" style="2" customWidth="1"/>
    <col min="12" max="12" width="8" style="2" customWidth="1"/>
    <col min="13" max="14" width="6.75" style="12" customWidth="1"/>
    <col min="15" max="26" width="7.125" style="2" customWidth="1"/>
    <col min="27" max="27" width="11.5" style="2" customWidth="1"/>
    <col min="28" max="28" width="0.375" style="2" customWidth="1"/>
    <col min="29" max="29" width="2.125" style="2" hidden="1" customWidth="1"/>
    <col min="30" max="34" width="9" style="2" hidden="1" customWidth="1"/>
    <col min="35" max="35" width="5.25" style="2" hidden="1" customWidth="1"/>
    <col min="36" max="36" width="25" style="2" hidden="1" customWidth="1"/>
    <col min="37" max="37" width="8.75" style="2" hidden="1" customWidth="1"/>
    <col min="38" max="38" width="7" style="2" hidden="1" customWidth="1"/>
    <col min="39" max="40" width="5.25" style="2" hidden="1" customWidth="1"/>
    <col min="41" max="41" width="6.125" style="2" hidden="1" customWidth="1"/>
    <col min="42" max="42" width="8.75" style="2" hidden="1" customWidth="1"/>
    <col min="43" max="43" width="16.875" style="2" hidden="1" customWidth="1"/>
    <col min="44" max="44" width="12.75" style="2" hidden="1" customWidth="1"/>
    <col min="45" max="45" width="16.875" style="2" hidden="1" customWidth="1"/>
    <col min="46" max="46" width="18.75" style="2" hidden="1" customWidth="1"/>
    <col min="47" max="47" width="16.875" style="2" hidden="1" customWidth="1"/>
    <col min="48" max="48" width="20.875" style="2" hidden="1" customWidth="1"/>
    <col min="49" max="51" width="7" style="2" hidden="1" customWidth="1"/>
    <col min="52" max="53" width="12.75" style="2" hidden="1" customWidth="1"/>
    <col min="54" max="54" width="14.875" style="2" hidden="1" customWidth="1"/>
    <col min="55" max="56" width="8.75" style="2" hidden="1" customWidth="1"/>
    <col min="57" max="57" width="11.75" style="2" hidden="1" customWidth="1"/>
    <col min="58" max="59" width="10.75" style="2" hidden="1" customWidth="1"/>
    <col min="60" max="61" width="13.75" style="2" hidden="1" customWidth="1"/>
    <col min="62" max="62" width="10.75" style="2" hidden="1" customWidth="1"/>
    <col min="63" max="63" width="16.875" style="2" hidden="1" customWidth="1"/>
    <col min="64" max="64" width="13.125" style="2" hidden="1" customWidth="1"/>
    <col min="65" max="65" width="5.25" style="2" hidden="1" customWidth="1"/>
    <col min="66" max="76" width="11.375" style="2" hidden="1" customWidth="1"/>
    <col min="77" max="81" width="9" style="2" hidden="1" customWidth="1"/>
    <col min="82" max="16384" width="9" style="2"/>
  </cols>
  <sheetData>
    <row r="1" spans="1:81" ht="14.25">
      <c r="A1" s="22" t="s">
        <v>48</v>
      </c>
      <c r="B1" s="22"/>
      <c r="C1" s="22"/>
      <c r="AA1" s="1"/>
      <c r="AB1" s="14"/>
    </row>
    <row r="2" spans="1:81" ht="2.25" customHeight="1">
      <c r="A2" s="22"/>
      <c r="B2" s="58"/>
      <c r="C2" s="59"/>
      <c r="D2" s="60"/>
      <c r="E2" s="60"/>
      <c r="F2" s="60"/>
      <c r="G2" s="60"/>
      <c r="H2" s="60"/>
      <c r="I2" s="60"/>
      <c r="J2" s="60"/>
      <c r="K2" s="60"/>
      <c r="L2" s="60"/>
      <c r="M2" s="61"/>
      <c r="N2" s="61"/>
      <c r="O2" s="60"/>
      <c r="P2" s="60"/>
      <c r="Q2" s="60"/>
      <c r="R2" s="60"/>
      <c r="S2" s="60"/>
      <c r="T2" s="60"/>
      <c r="U2" s="60"/>
      <c r="V2" s="60"/>
      <c r="W2" s="60"/>
      <c r="X2" s="60"/>
      <c r="Y2" s="60"/>
      <c r="Z2" s="60"/>
      <c r="AA2" s="60"/>
      <c r="AB2" s="62"/>
    </row>
    <row r="3" spans="1:81">
      <c r="B3" s="23"/>
      <c r="C3" s="1"/>
      <c r="D3" s="1"/>
      <c r="E3" s="1"/>
      <c r="F3" s="1"/>
      <c r="G3" s="1"/>
      <c r="H3" s="1"/>
      <c r="I3" s="1"/>
      <c r="J3" s="1"/>
      <c r="K3" s="1"/>
      <c r="L3" s="1"/>
      <c r="M3" s="3"/>
      <c r="N3" s="3"/>
      <c r="O3" s="1"/>
      <c r="P3" s="1"/>
      <c r="Q3" s="1"/>
      <c r="R3" s="1"/>
      <c r="S3" s="1"/>
      <c r="T3" s="1"/>
      <c r="U3" s="1"/>
      <c r="V3" s="1"/>
      <c r="W3" s="1"/>
      <c r="X3" s="1"/>
      <c r="Y3" s="1"/>
      <c r="Z3" s="1"/>
      <c r="AA3" s="1"/>
      <c r="AB3" s="63"/>
    </row>
    <row r="4" spans="1:81" ht="30" customHeight="1">
      <c r="B4" s="23"/>
      <c r="C4" s="1"/>
      <c r="D4" s="142" t="s">
        <v>42</v>
      </c>
      <c r="E4" s="152"/>
      <c r="F4" s="152"/>
      <c r="G4" s="143"/>
      <c r="H4" s="90" t="s">
        <v>64</v>
      </c>
      <c r="I4" s="15" t="s">
        <v>43</v>
      </c>
      <c r="J4" s="1"/>
      <c r="K4" s="1"/>
      <c r="L4" s="1"/>
      <c r="M4" s="3"/>
      <c r="N4" s="16" t="s">
        <v>22</v>
      </c>
      <c r="O4" s="1"/>
      <c r="P4" s="1"/>
      <c r="Q4" s="1"/>
      <c r="R4" s="1"/>
      <c r="S4" s="1"/>
      <c r="T4" s="1"/>
      <c r="U4" s="1"/>
      <c r="V4" s="1"/>
      <c r="W4" s="142" t="s">
        <v>37</v>
      </c>
      <c r="X4" s="143"/>
      <c r="Y4" s="142" t="s">
        <v>38</v>
      </c>
      <c r="Z4" s="143"/>
      <c r="AA4" s="54"/>
      <c r="AB4" s="63"/>
    </row>
    <row r="5" spans="1:81" ht="18.75" customHeight="1">
      <c r="B5" s="23"/>
      <c r="C5" s="1"/>
      <c r="D5" s="146"/>
      <c r="E5" s="151"/>
      <c r="F5" s="151"/>
      <c r="G5" s="145"/>
      <c r="H5" s="106"/>
      <c r="I5" s="49"/>
      <c r="J5" s="1"/>
      <c r="K5" s="1"/>
      <c r="L5" s="1"/>
      <c r="M5" s="3"/>
      <c r="N5" s="1"/>
      <c r="O5" s="1"/>
      <c r="P5" s="1"/>
      <c r="Q5" s="1"/>
      <c r="R5" s="1"/>
      <c r="S5" s="1"/>
      <c r="T5" s="1"/>
      <c r="U5" s="1"/>
      <c r="V5" s="1"/>
      <c r="W5" s="144"/>
      <c r="X5" s="145"/>
      <c r="Y5" s="146"/>
      <c r="Z5" s="145"/>
      <c r="AA5" s="55"/>
      <c r="AB5" s="64"/>
    </row>
    <row r="6" spans="1:81" ht="16.5" customHeight="1" thickBot="1">
      <c r="B6" s="23"/>
      <c r="C6" s="1"/>
      <c r="D6" s="1"/>
      <c r="E6" s="1"/>
      <c r="F6" s="1"/>
      <c r="G6" s="1"/>
      <c r="H6" s="1"/>
      <c r="I6" s="1"/>
      <c r="J6" s="1"/>
      <c r="K6" s="1"/>
      <c r="L6" s="1"/>
      <c r="M6" s="3"/>
      <c r="N6" s="3"/>
      <c r="O6" s="1"/>
      <c r="P6" s="1"/>
      <c r="Q6" s="1"/>
      <c r="R6" s="1"/>
      <c r="S6" s="1"/>
      <c r="T6" s="1"/>
      <c r="U6" s="1"/>
      <c r="V6" s="1"/>
      <c r="W6" s="1"/>
      <c r="X6" s="1"/>
      <c r="Y6" s="1"/>
      <c r="Z6" s="1"/>
      <c r="AA6" s="1"/>
      <c r="AB6" s="64"/>
    </row>
    <row r="7" spans="1:81" ht="16.5" customHeight="1" thickTop="1" thickBot="1">
      <c r="B7" s="23"/>
      <c r="C7" s="1"/>
      <c r="D7" s="50"/>
      <c r="E7" s="17" t="s">
        <v>16</v>
      </c>
      <c r="F7" s="1"/>
      <c r="G7" s="1"/>
      <c r="H7" s="1"/>
      <c r="I7" s="1"/>
      <c r="J7" s="1"/>
      <c r="K7" s="1"/>
      <c r="L7" s="1"/>
      <c r="M7" s="3"/>
      <c r="N7" s="3"/>
      <c r="O7" s="153" t="s">
        <v>105</v>
      </c>
      <c r="P7" s="154"/>
      <c r="Q7" s="161"/>
      <c r="R7" s="96"/>
      <c r="S7" s="1"/>
      <c r="T7" s="1"/>
      <c r="U7" s="1"/>
      <c r="V7" s="1"/>
      <c r="W7" s="1"/>
      <c r="X7" s="1"/>
      <c r="Y7" s="1"/>
      <c r="Z7" s="1"/>
      <c r="AA7" s="1"/>
      <c r="AB7" s="64"/>
    </row>
    <row r="8" spans="1:81" ht="18" customHeight="1" thickTop="1" thickBot="1">
      <c r="B8" s="23"/>
      <c r="C8" s="1"/>
      <c r="D8" s="50"/>
      <c r="E8" s="17" t="s">
        <v>17</v>
      </c>
      <c r="F8" s="1"/>
      <c r="G8" s="1"/>
      <c r="H8" s="16"/>
      <c r="I8" s="16"/>
      <c r="J8" s="16"/>
      <c r="K8" s="1"/>
      <c r="L8" s="1"/>
      <c r="M8" s="16"/>
      <c r="N8" s="16"/>
      <c r="O8" s="155"/>
      <c r="P8" s="156"/>
      <c r="Q8" s="162"/>
      <c r="R8" s="95" t="str">
        <f>IF(Q7="","  ← 有無を選択してください","")</f>
        <v xml:space="preserve">  ← 有無を選択してください</v>
      </c>
      <c r="T8" s="16"/>
      <c r="U8" s="16"/>
      <c r="V8" s="16"/>
      <c r="W8" s="4"/>
      <c r="X8" s="4"/>
      <c r="Y8" s="4"/>
      <c r="Z8" s="18"/>
      <c r="AA8" s="18"/>
      <c r="AB8" s="64"/>
    </row>
    <row r="9" spans="1:81" s="10" customFormat="1" ht="15" customHeight="1" thickTop="1" thickBot="1">
      <c r="B9" s="24"/>
      <c r="C9" s="9"/>
      <c r="D9" s="9"/>
      <c r="E9" s="9"/>
      <c r="F9" s="13"/>
      <c r="G9" s="5"/>
      <c r="H9" s="5"/>
      <c r="I9" s="5"/>
      <c r="J9" s="5"/>
      <c r="K9" s="5"/>
      <c r="L9" s="5"/>
      <c r="M9" s="160"/>
      <c r="N9" s="160"/>
      <c r="O9" s="160"/>
      <c r="P9" s="6"/>
      <c r="Q9" s="6"/>
      <c r="R9" s="6"/>
      <c r="S9" s="6"/>
      <c r="T9" s="6"/>
      <c r="U9" s="6"/>
      <c r="V9" s="6"/>
      <c r="W9" s="6"/>
      <c r="X9" s="7"/>
      <c r="Y9" s="89"/>
      <c r="Z9" s="8"/>
      <c r="AA9" s="8"/>
      <c r="AB9" s="65"/>
    </row>
    <row r="10" spans="1:81" ht="16.5" customHeight="1" thickBot="1">
      <c r="B10" s="23"/>
      <c r="C10" s="1"/>
      <c r="D10" s="157" t="s">
        <v>39</v>
      </c>
      <c r="E10" s="166"/>
      <c r="F10" s="167"/>
      <c r="G10" s="130" t="s">
        <v>40</v>
      </c>
      <c r="H10" s="133" t="s">
        <v>15</v>
      </c>
      <c r="I10" s="136" t="s">
        <v>12</v>
      </c>
      <c r="J10" s="136" t="s">
        <v>13</v>
      </c>
      <c r="K10" s="133" t="s">
        <v>110</v>
      </c>
      <c r="L10" s="139" t="s">
        <v>14</v>
      </c>
      <c r="M10" s="163" t="s">
        <v>41</v>
      </c>
      <c r="N10" s="126" t="s">
        <v>47</v>
      </c>
      <c r="O10" s="127"/>
      <c r="P10" s="127"/>
      <c r="Q10" s="149" t="str">
        <f>CONCATENATE("令和 ",I5," 年４月")</f>
        <v>令和  年４月</v>
      </c>
      <c r="R10" s="149"/>
      <c r="S10" s="149"/>
      <c r="T10" s="149"/>
      <c r="U10" s="127" t="s">
        <v>45</v>
      </c>
      <c r="V10" s="149" t="str">
        <f>IF(I5="",CONCATENATE("令和","　","年３月"),CONCATENATE("令和 ",I5+1," 年３月"))</f>
        <v>令和　年３月</v>
      </c>
      <c r="W10" s="149"/>
      <c r="X10" s="149"/>
      <c r="Y10" s="149"/>
      <c r="Z10" s="147" t="s">
        <v>46</v>
      </c>
      <c r="AA10" s="56"/>
      <c r="AB10" s="64"/>
      <c r="AH10" s="104"/>
      <c r="AI10" s="39" t="s">
        <v>23</v>
      </c>
      <c r="AJ10" s="39" t="s">
        <v>49</v>
      </c>
      <c r="AK10" s="39" t="s">
        <v>50</v>
      </c>
      <c r="AL10" s="39" t="s">
        <v>24</v>
      </c>
      <c r="AM10" s="40" t="s">
        <v>25</v>
      </c>
      <c r="AN10" s="39" t="s">
        <v>26</v>
      </c>
      <c r="AO10" s="39" t="s">
        <v>27</v>
      </c>
      <c r="AP10" s="39" t="s">
        <v>67</v>
      </c>
      <c r="AQ10" s="39" t="s">
        <v>28</v>
      </c>
      <c r="AR10" s="39" t="s">
        <v>51</v>
      </c>
      <c r="AS10" s="39" t="s">
        <v>97</v>
      </c>
      <c r="AT10" s="39" t="s">
        <v>98</v>
      </c>
      <c r="AU10" s="39" t="s">
        <v>99</v>
      </c>
      <c r="AV10" s="39" t="s">
        <v>100</v>
      </c>
      <c r="AW10" s="39" t="s">
        <v>29</v>
      </c>
      <c r="AX10" s="39" t="s">
        <v>68</v>
      </c>
      <c r="AY10" s="39" t="s">
        <v>30</v>
      </c>
      <c r="AZ10" s="39" t="s">
        <v>31</v>
      </c>
      <c r="BA10" s="39" t="s">
        <v>32</v>
      </c>
      <c r="BB10" s="39" t="s">
        <v>33</v>
      </c>
      <c r="BC10" s="39" t="s">
        <v>34</v>
      </c>
      <c r="BD10" s="39" t="s">
        <v>69</v>
      </c>
      <c r="BE10" s="39" t="s">
        <v>35</v>
      </c>
      <c r="BF10" s="39" t="s">
        <v>52</v>
      </c>
      <c r="BG10" s="39" t="s">
        <v>53</v>
      </c>
      <c r="BH10" s="39" t="s">
        <v>54</v>
      </c>
      <c r="BI10" s="39" t="s">
        <v>65</v>
      </c>
      <c r="BJ10" s="39" t="s">
        <v>120</v>
      </c>
      <c r="BK10" s="39" t="s">
        <v>55</v>
      </c>
      <c r="BL10" s="39" t="s">
        <v>56</v>
      </c>
      <c r="BM10" s="39" t="s">
        <v>70</v>
      </c>
      <c r="BN10" s="39" t="s">
        <v>71</v>
      </c>
      <c r="BO10" s="39" t="s">
        <v>72</v>
      </c>
      <c r="BP10" s="39" t="s">
        <v>73</v>
      </c>
      <c r="BQ10" s="39" t="s">
        <v>116</v>
      </c>
      <c r="BR10" s="39" t="s">
        <v>117</v>
      </c>
      <c r="BS10" s="39" t="s">
        <v>119</v>
      </c>
      <c r="BT10" s="39" t="s">
        <v>149</v>
      </c>
      <c r="BU10" s="39" t="s">
        <v>150</v>
      </c>
      <c r="BV10" s="39" t="s">
        <v>103</v>
      </c>
      <c r="BW10" s="39" t="s">
        <v>151</v>
      </c>
      <c r="BX10" s="104" t="s">
        <v>152</v>
      </c>
      <c r="BY10" s="105" t="s">
        <v>144</v>
      </c>
      <c r="BZ10" s="105" t="s">
        <v>145</v>
      </c>
      <c r="CA10" s="105" t="s">
        <v>146</v>
      </c>
      <c r="CB10" s="105" t="s">
        <v>147</v>
      </c>
      <c r="CC10" s="105" t="s">
        <v>148</v>
      </c>
    </row>
    <row r="11" spans="1:81" ht="16.5" customHeight="1" thickBot="1">
      <c r="B11" s="23"/>
      <c r="C11" s="1"/>
      <c r="D11" s="158"/>
      <c r="E11" s="168"/>
      <c r="F11" s="168"/>
      <c r="G11" s="131"/>
      <c r="H11" s="134"/>
      <c r="I11" s="137"/>
      <c r="J11" s="137"/>
      <c r="K11" s="134"/>
      <c r="L11" s="140"/>
      <c r="M11" s="164"/>
      <c r="N11" s="128"/>
      <c r="O11" s="129"/>
      <c r="P11" s="129"/>
      <c r="Q11" s="150"/>
      <c r="R11" s="150"/>
      <c r="S11" s="150"/>
      <c r="T11" s="150"/>
      <c r="U11" s="129"/>
      <c r="V11" s="150"/>
      <c r="W11" s="150"/>
      <c r="X11" s="150"/>
      <c r="Y11" s="150"/>
      <c r="Z11" s="148"/>
      <c r="AA11" s="56"/>
      <c r="AB11" s="64"/>
      <c r="AH11" s="41"/>
      <c r="AI11" s="27"/>
      <c r="AJ11" s="27"/>
      <c r="AK11" s="27"/>
      <c r="AL11" s="27"/>
      <c r="AM11" s="28"/>
      <c r="AN11" s="27"/>
      <c r="AO11" s="27"/>
      <c r="AP11" s="27"/>
      <c r="AQ11" s="27"/>
      <c r="AR11" s="29"/>
      <c r="AS11" s="27"/>
      <c r="AT11" s="27"/>
      <c r="AU11" s="27"/>
      <c r="AV11" s="27"/>
      <c r="AW11" s="31"/>
      <c r="AX11" s="27"/>
      <c r="AY11" s="27"/>
      <c r="AZ11" s="27"/>
      <c r="BA11" s="27"/>
      <c r="BB11" s="27"/>
      <c r="BC11" s="27"/>
      <c r="BD11" s="27"/>
      <c r="BE11" s="27"/>
      <c r="BF11" s="27"/>
      <c r="BG11" s="27"/>
      <c r="BH11" s="27"/>
      <c r="BI11" s="27"/>
      <c r="BJ11" s="29"/>
      <c r="BK11" s="27"/>
      <c r="BL11" s="27"/>
      <c r="BM11" s="31"/>
      <c r="BN11" s="31"/>
      <c r="BO11" s="27"/>
      <c r="BP11" s="27"/>
      <c r="BQ11" s="27"/>
      <c r="BR11" s="27"/>
      <c r="BS11" s="27"/>
      <c r="BT11" s="27"/>
      <c r="BU11" s="27"/>
      <c r="BV11" s="27"/>
      <c r="BW11" s="27"/>
      <c r="BX11" s="29"/>
      <c r="BY11" s="27"/>
      <c r="BZ11" s="27"/>
      <c r="CA11" s="27"/>
      <c r="CB11" s="27"/>
      <c r="CC11" s="27"/>
    </row>
    <row r="12" spans="1:81" ht="32.25" customHeight="1" thickBot="1">
      <c r="B12" s="23"/>
      <c r="C12" s="1"/>
      <c r="D12" s="159"/>
      <c r="E12" s="168"/>
      <c r="F12" s="168"/>
      <c r="G12" s="132"/>
      <c r="H12" s="135"/>
      <c r="I12" s="138"/>
      <c r="J12" s="138"/>
      <c r="K12" s="135"/>
      <c r="L12" s="141"/>
      <c r="M12" s="165"/>
      <c r="N12" s="66" t="s">
        <v>19</v>
      </c>
      <c r="O12" s="67" t="s">
        <v>0</v>
      </c>
      <c r="P12" s="68" t="s">
        <v>1</v>
      </c>
      <c r="Q12" s="68" t="s">
        <v>2</v>
      </c>
      <c r="R12" s="68" t="s">
        <v>3</v>
      </c>
      <c r="S12" s="68" t="s">
        <v>4</v>
      </c>
      <c r="T12" s="68" t="s">
        <v>5</v>
      </c>
      <c r="U12" s="68" t="s">
        <v>6</v>
      </c>
      <c r="V12" s="68" t="s">
        <v>7</v>
      </c>
      <c r="W12" s="68" t="s">
        <v>8</v>
      </c>
      <c r="X12" s="68" t="s">
        <v>9</v>
      </c>
      <c r="Y12" s="68" t="s">
        <v>10</v>
      </c>
      <c r="Z12" s="69" t="s">
        <v>11</v>
      </c>
      <c r="AA12" s="56"/>
      <c r="AB12" s="64"/>
      <c r="AD12" s="103"/>
      <c r="AH12" s="41"/>
      <c r="AI12" s="27" t="s">
        <v>74</v>
      </c>
      <c r="AJ12" s="27" t="s">
        <v>74</v>
      </c>
      <c r="AK12" s="27" t="s">
        <v>74</v>
      </c>
      <c r="AL12" s="27" t="s">
        <v>74</v>
      </c>
      <c r="AM12" s="28" t="s">
        <v>74</v>
      </c>
      <c r="AN12" s="27" t="s">
        <v>74</v>
      </c>
      <c r="AO12" s="27" t="s">
        <v>74</v>
      </c>
      <c r="AP12" s="27" t="s">
        <v>74</v>
      </c>
      <c r="AQ12" s="27" t="s">
        <v>75</v>
      </c>
      <c r="AR12" s="29" t="s">
        <v>75</v>
      </c>
      <c r="AS12" s="27" t="s">
        <v>75</v>
      </c>
      <c r="AT12" s="27" t="s">
        <v>75</v>
      </c>
      <c r="AU12" s="27" t="s">
        <v>75</v>
      </c>
      <c r="AV12" s="27" t="s">
        <v>75</v>
      </c>
      <c r="AW12" s="31" t="s">
        <v>93</v>
      </c>
      <c r="AX12" s="27" t="s">
        <v>75</v>
      </c>
      <c r="AY12" s="27" t="s">
        <v>93</v>
      </c>
      <c r="AZ12" s="27" t="s">
        <v>75</v>
      </c>
      <c r="BA12" s="27" t="s">
        <v>75</v>
      </c>
      <c r="BB12" s="27" t="s">
        <v>75</v>
      </c>
      <c r="BC12" s="27" t="s">
        <v>75</v>
      </c>
      <c r="BD12" s="27" t="s">
        <v>75</v>
      </c>
      <c r="BE12" s="27" t="s">
        <v>93</v>
      </c>
      <c r="BF12" s="27" t="s">
        <v>93</v>
      </c>
      <c r="BG12" s="27" t="s">
        <v>93</v>
      </c>
      <c r="BH12" s="27" t="s">
        <v>94</v>
      </c>
      <c r="BI12" s="27" t="s">
        <v>94</v>
      </c>
      <c r="BJ12" s="29" t="s">
        <v>94</v>
      </c>
      <c r="BK12" s="27" t="s">
        <v>75</v>
      </c>
      <c r="BL12" s="27" t="s">
        <v>75</v>
      </c>
      <c r="BM12" s="31" t="s">
        <v>76</v>
      </c>
      <c r="BN12" s="31" t="s">
        <v>76</v>
      </c>
      <c r="BO12" s="27" t="s">
        <v>76</v>
      </c>
      <c r="BP12" s="27" t="s">
        <v>76</v>
      </c>
      <c r="BQ12" s="27" t="s">
        <v>77</v>
      </c>
      <c r="BR12" s="27" t="s">
        <v>77</v>
      </c>
      <c r="BS12" s="27" t="s">
        <v>77</v>
      </c>
      <c r="BT12" s="27" t="s">
        <v>77</v>
      </c>
      <c r="BU12" s="27" t="s">
        <v>77</v>
      </c>
      <c r="BV12" s="27" t="s">
        <v>76</v>
      </c>
      <c r="BW12" s="31" t="s">
        <v>76</v>
      </c>
      <c r="BX12" s="29" t="s">
        <v>77</v>
      </c>
      <c r="BY12" s="27" t="s">
        <v>76</v>
      </c>
      <c r="BZ12" s="27" t="s">
        <v>76</v>
      </c>
      <c r="CA12" s="27" t="s">
        <v>76</v>
      </c>
      <c r="CB12" s="27" t="s">
        <v>76</v>
      </c>
      <c r="CC12" s="27" t="s">
        <v>76</v>
      </c>
    </row>
    <row r="13" spans="1:81" s="11" customFormat="1" ht="33.950000000000003" customHeight="1" thickBot="1">
      <c r="B13" s="25"/>
      <c r="C13" s="71"/>
      <c r="D13" s="111"/>
      <c r="E13" s="114" t="s">
        <v>66</v>
      </c>
      <c r="F13" s="115"/>
      <c r="G13" s="73"/>
      <c r="H13" s="74"/>
      <c r="I13" s="74"/>
      <c r="J13" s="75"/>
      <c r="K13" s="74"/>
      <c r="L13" s="72"/>
      <c r="M13" s="76"/>
      <c r="N13" s="19" t="s">
        <v>20</v>
      </c>
      <c r="O13" s="80"/>
      <c r="P13" s="81"/>
      <c r="Q13" s="81"/>
      <c r="R13" s="81"/>
      <c r="S13" s="81"/>
      <c r="T13" s="81"/>
      <c r="U13" s="81"/>
      <c r="V13" s="81"/>
      <c r="W13" s="81"/>
      <c r="X13" s="81"/>
      <c r="Y13" s="81"/>
      <c r="Z13" s="82"/>
      <c r="AA13" s="83">
        <f>SUM(O13:Z13)</f>
        <v>0</v>
      </c>
      <c r="AB13" s="70"/>
      <c r="AD13" s="98" t="s">
        <v>78</v>
      </c>
      <c r="AE13" s="100"/>
      <c r="AH13" s="41"/>
      <c r="AI13" s="32" t="s">
        <v>79</v>
      </c>
      <c r="AJ13" s="32" t="s">
        <v>79</v>
      </c>
      <c r="AK13" s="32" t="s">
        <v>79</v>
      </c>
      <c r="AL13" s="32" t="s">
        <v>79</v>
      </c>
      <c r="AM13" s="32" t="s">
        <v>79</v>
      </c>
      <c r="AN13" s="32" t="s">
        <v>79</v>
      </c>
      <c r="AO13" s="32" t="s">
        <v>79</v>
      </c>
      <c r="AP13" s="32" t="s">
        <v>79</v>
      </c>
      <c r="AQ13" s="32" t="s">
        <v>80</v>
      </c>
      <c r="AR13" s="33" t="s">
        <v>80</v>
      </c>
      <c r="AS13" s="27" t="s">
        <v>80</v>
      </c>
      <c r="AT13" s="27" t="s">
        <v>80</v>
      </c>
      <c r="AU13" s="27" t="s">
        <v>80</v>
      </c>
      <c r="AV13" s="27" t="s">
        <v>80</v>
      </c>
      <c r="AW13" s="34" t="s">
        <v>57</v>
      </c>
      <c r="AX13" s="32" t="s">
        <v>80</v>
      </c>
      <c r="AY13" s="32" t="s">
        <v>57</v>
      </c>
      <c r="AZ13" s="32" t="s">
        <v>80</v>
      </c>
      <c r="BA13" s="32" t="s">
        <v>80</v>
      </c>
      <c r="BB13" s="32" t="s">
        <v>80</v>
      </c>
      <c r="BC13" s="32" t="s">
        <v>80</v>
      </c>
      <c r="BD13" s="32" t="s">
        <v>80</v>
      </c>
      <c r="BE13" s="32" t="s">
        <v>57</v>
      </c>
      <c r="BF13" s="32" t="s">
        <v>57</v>
      </c>
      <c r="BG13" s="32" t="s">
        <v>57</v>
      </c>
      <c r="BH13" s="27" t="s">
        <v>58</v>
      </c>
      <c r="BI13" s="27" t="s">
        <v>58</v>
      </c>
      <c r="BJ13" s="27" t="s">
        <v>58</v>
      </c>
      <c r="BK13" s="27" t="s">
        <v>80</v>
      </c>
      <c r="BL13" s="27" t="s">
        <v>80</v>
      </c>
      <c r="BM13" s="31" t="s">
        <v>81</v>
      </c>
      <c r="BN13" s="34" t="s">
        <v>81</v>
      </c>
      <c r="BO13" s="32" t="s">
        <v>81</v>
      </c>
      <c r="BP13" s="32" t="s">
        <v>81</v>
      </c>
      <c r="BQ13" s="32" t="s">
        <v>82</v>
      </c>
      <c r="BR13" s="32" t="s">
        <v>59</v>
      </c>
      <c r="BS13" s="32" t="s">
        <v>59</v>
      </c>
      <c r="BT13" s="32" t="s">
        <v>59</v>
      </c>
      <c r="BU13" s="32" t="s">
        <v>59</v>
      </c>
      <c r="BV13" s="32" t="s">
        <v>81</v>
      </c>
      <c r="BW13" s="34" t="s">
        <v>81</v>
      </c>
      <c r="BX13" s="33" t="s">
        <v>59</v>
      </c>
      <c r="BY13" s="27" t="s">
        <v>81</v>
      </c>
      <c r="BZ13" s="27" t="s">
        <v>81</v>
      </c>
      <c r="CA13" s="27" t="s">
        <v>81</v>
      </c>
      <c r="CB13" s="27" t="s">
        <v>81</v>
      </c>
      <c r="CC13" s="27" t="s">
        <v>81</v>
      </c>
    </row>
    <row r="14" spans="1:81" s="11" customFormat="1" ht="24" customHeight="1">
      <c r="B14" s="25"/>
      <c r="C14" s="71"/>
      <c r="D14" s="112"/>
      <c r="E14" s="116" t="s">
        <v>18</v>
      </c>
      <c r="F14" s="117"/>
      <c r="G14" s="118"/>
      <c r="H14" s="119"/>
      <c r="I14" s="119"/>
      <c r="J14" s="119"/>
      <c r="K14" s="119"/>
      <c r="L14" s="119"/>
      <c r="M14" s="120"/>
      <c r="N14" s="20" t="s">
        <v>83</v>
      </c>
      <c r="O14" s="84"/>
      <c r="P14" s="85"/>
      <c r="Q14" s="85"/>
      <c r="R14" s="85"/>
      <c r="S14" s="85"/>
      <c r="T14" s="85"/>
      <c r="U14" s="85"/>
      <c r="V14" s="85"/>
      <c r="W14" s="85"/>
      <c r="X14" s="85"/>
      <c r="Y14" s="85"/>
      <c r="Z14" s="86"/>
      <c r="AA14" s="83">
        <f>SUM(O14:Z14)</f>
        <v>0</v>
      </c>
      <c r="AB14" s="70"/>
      <c r="AD14" s="98" t="s">
        <v>84</v>
      </c>
      <c r="AE14" s="101" t="s">
        <v>142</v>
      </c>
      <c r="AH14" s="42"/>
      <c r="AI14" s="35"/>
      <c r="AJ14" s="35"/>
      <c r="AK14" s="35"/>
      <c r="AL14" s="35"/>
      <c r="AM14" s="35"/>
      <c r="AN14" s="35"/>
      <c r="AO14" s="35"/>
      <c r="AP14" s="36"/>
      <c r="AQ14" s="35"/>
      <c r="AR14" s="37"/>
      <c r="AS14" s="27" t="s">
        <v>95</v>
      </c>
      <c r="AT14" s="27" t="s">
        <v>94</v>
      </c>
      <c r="AU14" s="27" t="s">
        <v>94</v>
      </c>
      <c r="AV14" s="27" t="s">
        <v>94</v>
      </c>
      <c r="AW14" s="37"/>
      <c r="AX14" s="37"/>
      <c r="AY14" s="37"/>
      <c r="AZ14" s="37"/>
      <c r="BA14" s="37"/>
      <c r="BB14" s="37"/>
      <c r="BC14" s="37"/>
      <c r="BD14" s="37"/>
      <c r="BE14" s="37"/>
      <c r="BF14" s="37"/>
      <c r="BG14" s="37"/>
      <c r="BH14" s="27" t="s">
        <v>96</v>
      </c>
      <c r="BI14" s="27" t="s">
        <v>96</v>
      </c>
      <c r="BJ14" s="29" t="s">
        <v>96</v>
      </c>
      <c r="BK14" s="27" t="s">
        <v>85</v>
      </c>
      <c r="BL14" s="27" t="s">
        <v>85</v>
      </c>
      <c r="BM14" s="36"/>
      <c r="BN14" s="37"/>
      <c r="BO14" s="37"/>
      <c r="BP14" s="37"/>
      <c r="BQ14" s="37"/>
      <c r="BR14" s="37"/>
      <c r="BS14" s="37"/>
      <c r="BT14" s="37"/>
      <c r="BU14" s="37"/>
      <c r="BV14" s="37"/>
      <c r="BW14" s="37"/>
      <c r="BX14" s="37"/>
      <c r="BY14" s="27" t="s">
        <v>75</v>
      </c>
      <c r="BZ14" s="27" t="s">
        <v>75</v>
      </c>
      <c r="CA14" s="27" t="s">
        <v>75</v>
      </c>
      <c r="CB14" s="27" t="s">
        <v>75</v>
      </c>
      <c r="CC14" s="27" t="s">
        <v>75</v>
      </c>
    </row>
    <row r="15" spans="1:81" s="11" customFormat="1" ht="24" customHeight="1" thickBot="1">
      <c r="B15" s="25"/>
      <c r="C15" s="71"/>
      <c r="D15" s="113"/>
      <c r="E15" s="124" t="s">
        <v>21</v>
      </c>
      <c r="F15" s="125"/>
      <c r="G15" s="121"/>
      <c r="H15" s="122"/>
      <c r="I15" s="122"/>
      <c r="J15" s="122"/>
      <c r="K15" s="122"/>
      <c r="L15" s="122"/>
      <c r="M15" s="123"/>
      <c r="N15" s="21" t="s">
        <v>21</v>
      </c>
      <c r="O15" s="51"/>
      <c r="P15" s="52"/>
      <c r="Q15" s="52"/>
      <c r="R15" s="94"/>
      <c r="S15" s="52"/>
      <c r="T15" s="52"/>
      <c r="U15" s="52"/>
      <c r="V15" s="52"/>
      <c r="W15" s="52"/>
      <c r="X15" s="52"/>
      <c r="Y15" s="52"/>
      <c r="Z15" s="53"/>
      <c r="AA15" s="57"/>
      <c r="AB15" s="70"/>
      <c r="AD15" s="99" t="s">
        <v>86</v>
      </c>
      <c r="AE15" s="102" t="s">
        <v>143</v>
      </c>
      <c r="AH15" s="41"/>
      <c r="AI15" s="35"/>
      <c r="AJ15" s="35"/>
      <c r="AK15" s="35"/>
      <c r="AL15" s="35"/>
      <c r="AM15" s="38"/>
      <c r="AN15" s="35"/>
      <c r="AO15" s="35"/>
      <c r="AP15" s="35"/>
      <c r="AQ15" s="35"/>
      <c r="AR15" s="37"/>
      <c r="AS15" s="32" t="s">
        <v>58</v>
      </c>
      <c r="AT15" s="32" t="s">
        <v>58</v>
      </c>
      <c r="AU15" s="32" t="s">
        <v>58</v>
      </c>
      <c r="AV15" s="32" t="s">
        <v>58</v>
      </c>
      <c r="AW15" s="37"/>
      <c r="AX15" s="37"/>
      <c r="AY15" s="37"/>
      <c r="AZ15" s="37"/>
      <c r="BA15" s="37"/>
      <c r="BB15" s="37"/>
      <c r="BC15" s="37"/>
      <c r="BD15" s="37"/>
      <c r="BE15" s="37"/>
      <c r="BF15" s="37"/>
      <c r="BG15" s="37"/>
      <c r="BH15" s="32" t="s">
        <v>57</v>
      </c>
      <c r="BI15" s="32" t="s">
        <v>57</v>
      </c>
      <c r="BJ15" s="33" t="s">
        <v>57</v>
      </c>
      <c r="BK15" s="32" t="s">
        <v>79</v>
      </c>
      <c r="BL15" s="32" t="s">
        <v>79</v>
      </c>
      <c r="BM15" s="35"/>
      <c r="BN15" s="37"/>
      <c r="BO15" s="37"/>
      <c r="BP15" s="37"/>
      <c r="BQ15" s="37"/>
      <c r="BR15" s="37"/>
      <c r="BS15" s="37"/>
      <c r="BT15" s="37"/>
      <c r="BU15" s="37"/>
      <c r="BV15" s="37"/>
      <c r="BW15" s="37"/>
      <c r="BX15" s="37"/>
      <c r="BY15" s="27" t="s">
        <v>80</v>
      </c>
      <c r="BZ15" s="27" t="s">
        <v>80</v>
      </c>
      <c r="CA15" s="27" t="s">
        <v>80</v>
      </c>
      <c r="CB15" s="27" t="s">
        <v>80</v>
      </c>
      <c r="CC15" s="27" t="s">
        <v>80</v>
      </c>
    </row>
    <row r="16" spans="1:81" s="11" customFormat="1" ht="33.950000000000003" customHeight="1">
      <c r="B16" s="25"/>
      <c r="C16" s="71"/>
      <c r="D16" s="111"/>
      <c r="E16" s="114" t="s">
        <v>66</v>
      </c>
      <c r="F16" s="115"/>
      <c r="G16" s="73"/>
      <c r="H16" s="74"/>
      <c r="I16" s="74"/>
      <c r="J16" s="75"/>
      <c r="K16" s="74"/>
      <c r="L16" s="72"/>
      <c r="M16" s="76"/>
      <c r="N16" s="19" t="s">
        <v>20</v>
      </c>
      <c r="O16" s="80"/>
      <c r="P16" s="81"/>
      <c r="Q16" s="81"/>
      <c r="R16" s="81"/>
      <c r="S16" s="81"/>
      <c r="T16" s="81"/>
      <c r="U16" s="81"/>
      <c r="V16" s="81"/>
      <c r="W16" s="81"/>
      <c r="X16" s="81"/>
      <c r="Y16" s="81"/>
      <c r="Z16" s="82"/>
      <c r="AA16" s="83">
        <f>SUM(O16:Z16)</f>
        <v>0</v>
      </c>
      <c r="AB16" s="70"/>
      <c r="AD16" s="97"/>
      <c r="AH16" s="41"/>
      <c r="AI16" s="35"/>
      <c r="AJ16" s="35"/>
      <c r="AK16" s="35"/>
      <c r="AL16" s="35"/>
      <c r="AM16" s="38"/>
      <c r="AN16" s="35"/>
      <c r="AO16" s="35"/>
      <c r="AP16" s="2"/>
      <c r="AQ16" s="2"/>
      <c r="AR16" s="2"/>
      <c r="AS16" s="37"/>
      <c r="AT16" s="37"/>
      <c r="AU16" s="37"/>
      <c r="AV16" s="37"/>
      <c r="AW16" s="37"/>
      <c r="AX16" s="37"/>
      <c r="AY16" s="37"/>
      <c r="AZ16" s="37"/>
      <c r="BA16" s="37"/>
      <c r="BB16" s="37"/>
      <c r="BC16" s="37"/>
      <c r="BD16" s="37"/>
      <c r="BE16" s="37"/>
      <c r="BF16" s="37"/>
      <c r="BG16" s="37"/>
      <c r="BH16" s="35"/>
      <c r="BI16" s="35"/>
      <c r="BJ16" s="35"/>
      <c r="BK16" s="37"/>
      <c r="BL16" s="37"/>
      <c r="BM16" s="37"/>
      <c r="BN16" s="37"/>
      <c r="BO16" s="37"/>
      <c r="BP16" s="37"/>
      <c r="BQ16" s="37"/>
      <c r="BR16" s="37"/>
      <c r="BS16" s="37"/>
      <c r="BT16" s="37"/>
      <c r="BU16" s="37"/>
      <c r="BV16" s="37"/>
      <c r="BW16" s="37"/>
      <c r="BX16" s="37"/>
      <c r="BY16" s="27" t="s">
        <v>74</v>
      </c>
      <c r="BZ16" s="27" t="s">
        <v>74</v>
      </c>
      <c r="CA16" s="27" t="s">
        <v>74</v>
      </c>
      <c r="CB16" s="27" t="s">
        <v>74</v>
      </c>
      <c r="CC16" s="27" t="s">
        <v>74</v>
      </c>
    </row>
    <row r="17" spans="2:81" s="11" customFormat="1" ht="24" customHeight="1">
      <c r="B17" s="25"/>
      <c r="C17" s="71"/>
      <c r="D17" s="112"/>
      <c r="E17" s="116" t="s">
        <v>18</v>
      </c>
      <c r="F17" s="117"/>
      <c r="G17" s="118"/>
      <c r="H17" s="119"/>
      <c r="I17" s="119"/>
      <c r="J17" s="119"/>
      <c r="K17" s="119"/>
      <c r="L17" s="119"/>
      <c r="M17" s="120"/>
      <c r="N17" s="20" t="s">
        <v>83</v>
      </c>
      <c r="O17" s="84"/>
      <c r="P17" s="85"/>
      <c r="Q17" s="85"/>
      <c r="R17" s="85"/>
      <c r="S17" s="85"/>
      <c r="T17" s="85"/>
      <c r="U17" s="85"/>
      <c r="V17" s="85"/>
      <c r="W17" s="85"/>
      <c r="X17" s="85"/>
      <c r="Y17" s="85"/>
      <c r="Z17" s="86"/>
      <c r="AA17" s="83">
        <f>SUM(O17:Z17)</f>
        <v>0</v>
      </c>
      <c r="AB17" s="70"/>
      <c r="AD17" s="98" t="s">
        <v>44</v>
      </c>
      <c r="AH17" s="41"/>
      <c r="AI17" s="35"/>
      <c r="AJ17" s="35"/>
      <c r="AK17" s="35"/>
      <c r="AL17" s="35"/>
      <c r="AM17" s="38"/>
      <c r="AN17" s="35"/>
      <c r="AO17" s="35"/>
      <c r="AP17" s="2"/>
      <c r="AQ17" s="2"/>
      <c r="AR17" s="2"/>
      <c r="AS17" s="37"/>
      <c r="AT17" s="37"/>
      <c r="AU17" s="37"/>
      <c r="AV17" s="37"/>
      <c r="AW17" s="37"/>
      <c r="AX17" s="37"/>
      <c r="AY17" s="37"/>
      <c r="AZ17" s="37"/>
      <c r="BA17" s="37"/>
      <c r="BB17" s="37"/>
      <c r="BC17" s="37"/>
      <c r="BD17" s="37"/>
      <c r="BE17" s="37"/>
      <c r="BF17" s="37"/>
      <c r="BG17" s="37"/>
      <c r="BH17" s="35"/>
      <c r="BI17" s="35"/>
      <c r="BJ17" s="35"/>
      <c r="BK17" s="37"/>
      <c r="BL17" s="37"/>
      <c r="BM17" s="37"/>
      <c r="BN17" s="37"/>
      <c r="BO17" s="37"/>
      <c r="BP17" s="37"/>
      <c r="BQ17" s="37"/>
      <c r="BR17" s="37"/>
      <c r="BS17" s="37"/>
      <c r="BT17" s="37"/>
      <c r="BU17" s="37"/>
      <c r="BV17" s="37"/>
      <c r="BW17" s="37"/>
      <c r="BX17" s="37"/>
      <c r="BY17" s="27" t="s">
        <v>79</v>
      </c>
      <c r="BZ17" s="27" t="s">
        <v>79</v>
      </c>
      <c r="CA17" s="27" t="s">
        <v>79</v>
      </c>
      <c r="CB17" s="27" t="s">
        <v>79</v>
      </c>
      <c r="CC17" s="27" t="s">
        <v>79</v>
      </c>
    </row>
    <row r="18" spans="2:81" s="11" customFormat="1" ht="24" customHeight="1" thickBot="1">
      <c r="B18" s="25"/>
      <c r="C18" s="71"/>
      <c r="D18" s="113"/>
      <c r="E18" s="124" t="s">
        <v>21</v>
      </c>
      <c r="F18" s="125"/>
      <c r="G18" s="121"/>
      <c r="H18" s="122"/>
      <c r="I18" s="122"/>
      <c r="J18" s="122"/>
      <c r="K18" s="122"/>
      <c r="L18" s="122"/>
      <c r="M18" s="123"/>
      <c r="N18" s="21" t="s">
        <v>21</v>
      </c>
      <c r="O18" s="51"/>
      <c r="P18" s="52"/>
      <c r="Q18" s="52"/>
      <c r="R18" s="52"/>
      <c r="S18" s="52"/>
      <c r="T18" s="52"/>
      <c r="U18" s="52"/>
      <c r="V18" s="52"/>
      <c r="W18" s="52"/>
      <c r="X18" s="52"/>
      <c r="Y18" s="52"/>
      <c r="Z18" s="53"/>
      <c r="AA18" s="57"/>
      <c r="AB18" s="70"/>
      <c r="AD18" s="99" t="s">
        <v>36</v>
      </c>
      <c r="AH18" s="41"/>
      <c r="AI18" s="35"/>
      <c r="AJ18" s="35"/>
      <c r="AK18" s="35"/>
      <c r="AL18" s="35"/>
      <c r="AM18" s="35"/>
      <c r="AN18" s="35"/>
      <c r="AO18" s="35"/>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27" t="s">
        <v>94</v>
      </c>
      <c r="BZ18" s="27" t="s">
        <v>94</v>
      </c>
      <c r="CA18" s="27" t="s">
        <v>94</v>
      </c>
      <c r="CB18" s="27" t="s">
        <v>94</v>
      </c>
      <c r="CC18" s="27" t="s">
        <v>94</v>
      </c>
    </row>
    <row r="19" spans="2:81" s="11" customFormat="1" ht="33.950000000000003" customHeight="1">
      <c r="B19" s="25"/>
      <c r="C19" s="71"/>
      <c r="D19" s="111"/>
      <c r="E19" s="114" t="s">
        <v>66</v>
      </c>
      <c r="F19" s="115"/>
      <c r="G19" s="73"/>
      <c r="H19" s="74"/>
      <c r="I19" s="74"/>
      <c r="J19" s="75"/>
      <c r="K19" s="74"/>
      <c r="L19" s="72"/>
      <c r="M19" s="76"/>
      <c r="N19" s="19" t="s">
        <v>20</v>
      </c>
      <c r="O19" s="80"/>
      <c r="P19" s="81"/>
      <c r="Q19" s="81"/>
      <c r="R19" s="81"/>
      <c r="S19" s="81"/>
      <c r="T19" s="81"/>
      <c r="U19" s="81"/>
      <c r="V19" s="81"/>
      <c r="W19" s="81"/>
      <c r="X19" s="81"/>
      <c r="Y19" s="81"/>
      <c r="Z19" s="82"/>
      <c r="AA19" s="83">
        <f>SUM(O19:Z19)</f>
        <v>0</v>
      </c>
      <c r="AB19" s="70"/>
      <c r="AD19" s="30"/>
      <c r="AH19" s="41"/>
      <c r="AI19" s="35"/>
      <c r="AJ19" s="35"/>
      <c r="AK19" s="35"/>
      <c r="AL19" s="35"/>
      <c r="AM19" s="35"/>
      <c r="AN19" s="35"/>
      <c r="AO19" s="35"/>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27" t="s">
        <v>58</v>
      </c>
      <c r="BZ19" s="27" t="s">
        <v>58</v>
      </c>
      <c r="CA19" s="27" t="s">
        <v>58</v>
      </c>
      <c r="CB19" s="27" t="s">
        <v>58</v>
      </c>
      <c r="CC19" s="27" t="s">
        <v>58</v>
      </c>
    </row>
    <row r="20" spans="2:81" s="11" customFormat="1" ht="24" customHeight="1" thickBot="1">
      <c r="B20" s="25"/>
      <c r="C20" s="71"/>
      <c r="D20" s="112"/>
      <c r="E20" s="116" t="s">
        <v>18</v>
      </c>
      <c r="F20" s="117"/>
      <c r="G20" s="118"/>
      <c r="H20" s="119"/>
      <c r="I20" s="119"/>
      <c r="J20" s="119"/>
      <c r="K20" s="119"/>
      <c r="L20" s="119"/>
      <c r="M20" s="120"/>
      <c r="N20" s="20" t="s">
        <v>83</v>
      </c>
      <c r="O20" s="84"/>
      <c r="P20" s="85"/>
      <c r="Q20" s="85"/>
      <c r="R20" s="85"/>
      <c r="S20" s="85"/>
      <c r="T20" s="85"/>
      <c r="U20" s="85"/>
      <c r="V20" s="85"/>
      <c r="W20" s="85"/>
      <c r="X20" s="85"/>
      <c r="Y20" s="85"/>
      <c r="Z20" s="86"/>
      <c r="AA20" s="83">
        <f>SUM(O20:Z20)</f>
        <v>0</v>
      </c>
      <c r="AB20" s="70"/>
      <c r="AD20" s="43" t="s">
        <v>87</v>
      </c>
      <c r="AH20" s="41"/>
      <c r="BY20" s="27" t="s">
        <v>93</v>
      </c>
      <c r="BZ20" s="27" t="s">
        <v>93</v>
      </c>
      <c r="CA20" s="27" t="s">
        <v>93</v>
      </c>
      <c r="CB20" s="27" t="s">
        <v>93</v>
      </c>
      <c r="CC20" s="27" t="s">
        <v>93</v>
      </c>
    </row>
    <row r="21" spans="2:81" s="11" customFormat="1" ht="24" customHeight="1" thickBot="1">
      <c r="B21" s="25"/>
      <c r="C21" s="71"/>
      <c r="D21" s="113"/>
      <c r="E21" s="124" t="s">
        <v>21</v>
      </c>
      <c r="F21" s="125"/>
      <c r="G21" s="121"/>
      <c r="H21" s="122"/>
      <c r="I21" s="122"/>
      <c r="J21" s="122"/>
      <c r="K21" s="122"/>
      <c r="L21" s="122"/>
      <c r="M21" s="123"/>
      <c r="N21" s="21" t="s">
        <v>21</v>
      </c>
      <c r="O21" s="51"/>
      <c r="P21" s="52"/>
      <c r="Q21" s="52"/>
      <c r="R21" s="52"/>
      <c r="S21" s="52"/>
      <c r="T21" s="52"/>
      <c r="U21" s="52"/>
      <c r="V21" s="52"/>
      <c r="W21" s="52"/>
      <c r="X21" s="52"/>
      <c r="Y21" s="52"/>
      <c r="Z21" s="53"/>
      <c r="AA21" s="57"/>
      <c r="AB21" s="70"/>
      <c r="AD21" s="30"/>
      <c r="AH21" s="41"/>
      <c r="BY21" s="27" t="s">
        <v>57</v>
      </c>
      <c r="BZ21" s="27" t="s">
        <v>57</v>
      </c>
      <c r="CA21" s="27" t="s">
        <v>57</v>
      </c>
      <c r="CB21" s="27" t="s">
        <v>57</v>
      </c>
      <c r="CC21" s="27" t="s">
        <v>57</v>
      </c>
    </row>
    <row r="22" spans="2:81" s="11" customFormat="1" ht="33.950000000000003" customHeight="1">
      <c r="B22" s="25"/>
      <c r="C22" s="71"/>
      <c r="D22" s="111"/>
      <c r="E22" s="114" t="s">
        <v>66</v>
      </c>
      <c r="F22" s="115"/>
      <c r="G22" s="73"/>
      <c r="H22" s="74"/>
      <c r="I22" s="74"/>
      <c r="J22" s="75"/>
      <c r="K22" s="74"/>
      <c r="L22" s="72"/>
      <c r="M22" s="76"/>
      <c r="N22" s="19" t="s">
        <v>20</v>
      </c>
      <c r="O22" s="80"/>
      <c r="P22" s="81"/>
      <c r="Q22" s="81"/>
      <c r="R22" s="81"/>
      <c r="S22" s="81"/>
      <c r="T22" s="81"/>
      <c r="U22" s="81"/>
      <c r="V22" s="81"/>
      <c r="W22" s="81"/>
      <c r="X22" s="81"/>
      <c r="Y22" s="81"/>
      <c r="Z22" s="82"/>
      <c r="AA22" s="83">
        <f>SUM(O22:Z22)</f>
        <v>0</v>
      </c>
      <c r="AB22" s="70"/>
      <c r="AD22" s="44" t="s">
        <v>60</v>
      </c>
      <c r="AH22" s="41"/>
      <c r="BY22" s="27" t="s">
        <v>77</v>
      </c>
      <c r="BZ22" s="27" t="s">
        <v>77</v>
      </c>
      <c r="CA22" s="27" t="s">
        <v>77</v>
      </c>
      <c r="CB22" s="27" t="s">
        <v>77</v>
      </c>
      <c r="CC22" s="27" t="s">
        <v>77</v>
      </c>
    </row>
    <row r="23" spans="2:81" s="11" customFormat="1" ht="24" customHeight="1" thickBot="1">
      <c r="B23" s="25"/>
      <c r="C23" s="71"/>
      <c r="D23" s="112"/>
      <c r="E23" s="116" t="s">
        <v>18</v>
      </c>
      <c r="F23" s="117"/>
      <c r="G23" s="118"/>
      <c r="H23" s="119"/>
      <c r="I23" s="119"/>
      <c r="J23" s="119"/>
      <c r="K23" s="119"/>
      <c r="L23" s="119"/>
      <c r="M23" s="120"/>
      <c r="N23" s="20" t="s">
        <v>83</v>
      </c>
      <c r="O23" s="84"/>
      <c r="P23" s="85"/>
      <c r="Q23" s="85"/>
      <c r="R23" s="85"/>
      <c r="S23" s="85"/>
      <c r="T23" s="85"/>
      <c r="U23" s="85"/>
      <c r="V23" s="85"/>
      <c r="W23" s="85"/>
      <c r="X23" s="85"/>
      <c r="Y23" s="85"/>
      <c r="Z23" s="86"/>
      <c r="AA23" s="83">
        <f>SUM(O23:Z23)</f>
        <v>0</v>
      </c>
      <c r="AB23" s="70"/>
      <c r="AD23" s="45" t="s">
        <v>61</v>
      </c>
      <c r="AH23" s="41"/>
      <c r="BY23" s="32" t="s">
        <v>59</v>
      </c>
      <c r="BZ23" s="32" t="s">
        <v>59</v>
      </c>
      <c r="CA23" s="32" t="s">
        <v>59</v>
      </c>
      <c r="CB23" s="32" t="s">
        <v>59</v>
      </c>
      <c r="CC23" s="32" t="s">
        <v>59</v>
      </c>
    </row>
    <row r="24" spans="2:81" s="11" customFormat="1" ht="24" customHeight="1" thickBot="1">
      <c r="B24" s="25"/>
      <c r="C24" s="71"/>
      <c r="D24" s="113"/>
      <c r="E24" s="124" t="s">
        <v>21</v>
      </c>
      <c r="F24" s="125"/>
      <c r="G24" s="121"/>
      <c r="H24" s="122"/>
      <c r="I24" s="122"/>
      <c r="J24" s="122"/>
      <c r="K24" s="122"/>
      <c r="L24" s="122"/>
      <c r="M24" s="123"/>
      <c r="N24" s="21" t="s">
        <v>21</v>
      </c>
      <c r="O24" s="51"/>
      <c r="P24" s="52"/>
      <c r="Q24" s="52"/>
      <c r="R24" s="52"/>
      <c r="S24" s="52"/>
      <c r="T24" s="52"/>
      <c r="U24" s="52"/>
      <c r="V24" s="52"/>
      <c r="W24" s="52"/>
      <c r="X24" s="52"/>
      <c r="Y24" s="52"/>
      <c r="Z24" s="53"/>
      <c r="AA24" s="57"/>
      <c r="AB24" s="70"/>
      <c r="AD24" s="46"/>
      <c r="AH24" s="41"/>
    </row>
    <row r="25" spans="2:81" s="11" customFormat="1" ht="33.950000000000003" customHeight="1">
      <c r="B25" s="25"/>
      <c r="C25" s="71"/>
      <c r="D25" s="111"/>
      <c r="E25" s="114" t="s">
        <v>66</v>
      </c>
      <c r="F25" s="115"/>
      <c r="G25" s="73"/>
      <c r="H25" s="74"/>
      <c r="I25" s="74"/>
      <c r="J25" s="75"/>
      <c r="K25" s="74"/>
      <c r="L25" s="72"/>
      <c r="M25" s="76"/>
      <c r="N25" s="19" t="s">
        <v>20</v>
      </c>
      <c r="O25" s="80"/>
      <c r="P25" s="81"/>
      <c r="Q25" s="81"/>
      <c r="R25" s="81"/>
      <c r="S25" s="81"/>
      <c r="T25" s="81"/>
      <c r="U25" s="81"/>
      <c r="V25" s="81"/>
      <c r="W25" s="81"/>
      <c r="X25" s="81"/>
      <c r="Y25" s="81"/>
      <c r="Z25" s="82"/>
      <c r="AA25" s="83">
        <f>SUM(O25:Z25)</f>
        <v>0</v>
      </c>
      <c r="AB25" s="70"/>
      <c r="AD25" s="27" t="s">
        <v>111</v>
      </c>
      <c r="AH25" s="41"/>
    </row>
    <row r="26" spans="2:81" s="11" customFormat="1" ht="24" customHeight="1" thickBot="1">
      <c r="B26" s="25"/>
      <c r="C26" s="71"/>
      <c r="D26" s="112"/>
      <c r="E26" s="116" t="s">
        <v>18</v>
      </c>
      <c r="F26" s="117"/>
      <c r="G26" s="118"/>
      <c r="H26" s="119"/>
      <c r="I26" s="119"/>
      <c r="J26" s="119"/>
      <c r="K26" s="119"/>
      <c r="L26" s="119"/>
      <c r="M26" s="120"/>
      <c r="N26" s="20" t="s">
        <v>88</v>
      </c>
      <c r="O26" s="84"/>
      <c r="P26" s="85"/>
      <c r="Q26" s="85"/>
      <c r="R26" s="85"/>
      <c r="S26" s="85"/>
      <c r="T26" s="85"/>
      <c r="U26" s="85"/>
      <c r="V26" s="85"/>
      <c r="W26" s="85"/>
      <c r="X26" s="85"/>
      <c r="Y26" s="85"/>
      <c r="Z26" s="86"/>
      <c r="AA26" s="83">
        <f>SUM(O26:Z26)</f>
        <v>0</v>
      </c>
      <c r="AB26" s="70"/>
      <c r="AD26" s="32" t="s">
        <v>113</v>
      </c>
      <c r="AH26" s="41"/>
    </row>
    <row r="27" spans="2:81" s="11" customFormat="1" ht="24" customHeight="1" thickBot="1">
      <c r="B27" s="25"/>
      <c r="C27" s="71"/>
      <c r="D27" s="113"/>
      <c r="E27" s="124" t="s">
        <v>21</v>
      </c>
      <c r="F27" s="125"/>
      <c r="G27" s="121"/>
      <c r="H27" s="122"/>
      <c r="I27" s="122"/>
      <c r="J27" s="122"/>
      <c r="K27" s="122"/>
      <c r="L27" s="122"/>
      <c r="M27" s="123"/>
      <c r="N27" s="21" t="s">
        <v>21</v>
      </c>
      <c r="O27" s="51"/>
      <c r="P27" s="52"/>
      <c r="Q27" s="52"/>
      <c r="R27" s="52"/>
      <c r="S27" s="52"/>
      <c r="T27" s="52"/>
      <c r="U27" s="52"/>
      <c r="V27" s="52"/>
      <c r="W27" s="52"/>
      <c r="X27" s="52"/>
      <c r="Y27" s="52"/>
      <c r="Z27" s="53"/>
      <c r="AA27" s="57"/>
      <c r="AB27" s="70"/>
      <c r="AD27" s="27" t="s">
        <v>112</v>
      </c>
      <c r="AH27" s="41"/>
    </row>
    <row r="28" spans="2:81" s="11" customFormat="1" ht="33.950000000000003" customHeight="1">
      <c r="B28" s="25"/>
      <c r="C28" s="71"/>
      <c r="D28" s="111"/>
      <c r="E28" s="114" t="s">
        <v>66</v>
      </c>
      <c r="F28" s="115"/>
      <c r="G28" s="73"/>
      <c r="H28" s="74"/>
      <c r="I28" s="74"/>
      <c r="J28" s="75"/>
      <c r="K28" s="74"/>
      <c r="L28" s="72"/>
      <c r="M28" s="76"/>
      <c r="N28" s="19" t="s">
        <v>20</v>
      </c>
      <c r="O28" s="80"/>
      <c r="P28" s="81"/>
      <c r="Q28" s="81"/>
      <c r="R28" s="81"/>
      <c r="S28" s="81"/>
      <c r="T28" s="81"/>
      <c r="U28" s="81"/>
      <c r="V28" s="81"/>
      <c r="W28" s="81"/>
      <c r="X28" s="81"/>
      <c r="Y28" s="81"/>
      <c r="Z28" s="82"/>
      <c r="AA28" s="83">
        <f>SUM(O28:Z28)</f>
        <v>0</v>
      </c>
      <c r="AB28" s="70"/>
      <c r="AD28" s="30"/>
      <c r="AH28" s="41"/>
    </row>
    <row r="29" spans="2:81" s="11" customFormat="1" ht="24" customHeight="1">
      <c r="B29" s="25"/>
      <c r="C29" s="71"/>
      <c r="D29" s="112"/>
      <c r="E29" s="116" t="s">
        <v>18</v>
      </c>
      <c r="F29" s="117"/>
      <c r="G29" s="118"/>
      <c r="H29" s="119"/>
      <c r="I29" s="119"/>
      <c r="J29" s="119"/>
      <c r="K29" s="119"/>
      <c r="L29" s="119"/>
      <c r="M29" s="120"/>
      <c r="N29" s="20" t="s">
        <v>89</v>
      </c>
      <c r="O29" s="84"/>
      <c r="P29" s="85"/>
      <c r="Q29" s="85"/>
      <c r="R29" s="85"/>
      <c r="S29" s="85"/>
      <c r="T29" s="85"/>
      <c r="U29" s="85"/>
      <c r="V29" s="85"/>
      <c r="W29" s="85"/>
      <c r="X29" s="85"/>
      <c r="Y29" s="85"/>
      <c r="Z29" s="86"/>
      <c r="AA29" s="83">
        <f>SUM(O29:Z29)</f>
        <v>0</v>
      </c>
      <c r="AB29" s="70"/>
      <c r="AD29" s="27" t="s">
        <v>62</v>
      </c>
      <c r="AH29" s="41"/>
    </row>
    <row r="30" spans="2:81" s="11" customFormat="1" ht="24" customHeight="1" thickBot="1">
      <c r="B30" s="25"/>
      <c r="C30" s="71"/>
      <c r="D30" s="113"/>
      <c r="E30" s="124" t="s">
        <v>21</v>
      </c>
      <c r="F30" s="125"/>
      <c r="G30" s="121"/>
      <c r="H30" s="122"/>
      <c r="I30" s="122"/>
      <c r="J30" s="122"/>
      <c r="K30" s="122"/>
      <c r="L30" s="122"/>
      <c r="M30" s="123"/>
      <c r="N30" s="21" t="s">
        <v>21</v>
      </c>
      <c r="O30" s="51"/>
      <c r="P30" s="52"/>
      <c r="Q30" s="52"/>
      <c r="R30" s="52"/>
      <c r="S30" s="52"/>
      <c r="T30" s="52"/>
      <c r="U30" s="52"/>
      <c r="V30" s="52"/>
      <c r="W30" s="52"/>
      <c r="X30" s="52"/>
      <c r="Y30" s="52"/>
      <c r="Z30" s="53"/>
      <c r="AA30" s="57"/>
      <c r="AB30" s="70"/>
      <c r="AD30" s="32" t="s">
        <v>63</v>
      </c>
      <c r="AH30" s="41"/>
      <c r="AJ30" s="41"/>
      <c r="AK30" s="35"/>
      <c r="AL30" s="35"/>
      <c r="AM30" s="35"/>
      <c r="AN30" s="35"/>
      <c r="AO30" s="35"/>
      <c r="AP30" s="35"/>
      <c r="AQ30" s="35"/>
    </row>
    <row r="31" spans="2:81" s="11" customFormat="1" ht="33.950000000000003" customHeight="1">
      <c r="B31" s="25"/>
      <c r="C31" s="71"/>
      <c r="D31" s="111"/>
      <c r="E31" s="114" t="s">
        <v>66</v>
      </c>
      <c r="F31" s="115"/>
      <c r="G31" s="73"/>
      <c r="H31" s="74"/>
      <c r="I31" s="74"/>
      <c r="J31" s="75"/>
      <c r="K31" s="74"/>
      <c r="L31" s="72"/>
      <c r="M31" s="76"/>
      <c r="N31" s="19" t="s">
        <v>20</v>
      </c>
      <c r="O31" s="80"/>
      <c r="P31" s="81"/>
      <c r="Q31" s="81"/>
      <c r="R31" s="81"/>
      <c r="S31" s="81"/>
      <c r="T31" s="81"/>
      <c r="U31" s="81"/>
      <c r="V31" s="81"/>
      <c r="W31" s="81"/>
      <c r="X31" s="81"/>
      <c r="Y31" s="81"/>
      <c r="Z31" s="82"/>
      <c r="AA31" s="83">
        <f>SUM(O31:Z31)</f>
        <v>0</v>
      </c>
      <c r="AB31" s="70"/>
      <c r="AD31" s="30"/>
      <c r="AH31" s="41"/>
      <c r="AJ31" s="41"/>
      <c r="AK31" s="35"/>
      <c r="AL31" s="35"/>
      <c r="AM31" s="35"/>
      <c r="AN31" s="35"/>
      <c r="AO31" s="35"/>
      <c r="AP31" s="35"/>
      <c r="AQ31" s="35"/>
    </row>
    <row r="32" spans="2:81" s="11" customFormat="1" ht="24" customHeight="1">
      <c r="B32" s="25"/>
      <c r="C32" s="71"/>
      <c r="D32" s="112"/>
      <c r="E32" s="116" t="s">
        <v>18</v>
      </c>
      <c r="F32" s="117"/>
      <c r="G32" s="118"/>
      <c r="H32" s="119"/>
      <c r="I32" s="119"/>
      <c r="J32" s="119"/>
      <c r="K32" s="119"/>
      <c r="L32" s="119"/>
      <c r="M32" s="120"/>
      <c r="N32" s="20" t="s">
        <v>89</v>
      </c>
      <c r="O32" s="84"/>
      <c r="P32" s="85"/>
      <c r="Q32" s="85"/>
      <c r="R32" s="85"/>
      <c r="S32" s="85"/>
      <c r="T32" s="85"/>
      <c r="U32" s="85"/>
      <c r="V32" s="85"/>
      <c r="W32" s="85"/>
      <c r="X32" s="85"/>
      <c r="Y32" s="85"/>
      <c r="Z32" s="86"/>
      <c r="AA32" s="83">
        <f>SUM(O32:Z32)</f>
        <v>0</v>
      </c>
      <c r="AB32" s="70"/>
      <c r="AD32" s="47" t="s">
        <v>90</v>
      </c>
      <c r="AH32" s="41"/>
      <c r="AJ32" s="41"/>
      <c r="AK32" s="35"/>
      <c r="AL32" s="35"/>
      <c r="AM32" s="35"/>
      <c r="AN32" s="35"/>
      <c r="AO32" s="35"/>
      <c r="AP32" s="35"/>
      <c r="AQ32" s="35"/>
    </row>
    <row r="33" spans="1:43" s="11" customFormat="1" ht="24" customHeight="1" thickBot="1">
      <c r="B33" s="25"/>
      <c r="C33" s="71"/>
      <c r="D33" s="113"/>
      <c r="E33" s="124" t="s">
        <v>21</v>
      </c>
      <c r="F33" s="125"/>
      <c r="G33" s="121"/>
      <c r="H33" s="122"/>
      <c r="I33" s="122"/>
      <c r="J33" s="122"/>
      <c r="K33" s="122"/>
      <c r="L33" s="122"/>
      <c r="M33" s="123"/>
      <c r="N33" s="21" t="s">
        <v>21</v>
      </c>
      <c r="O33" s="51"/>
      <c r="P33" s="52"/>
      <c r="Q33" s="52"/>
      <c r="R33" s="52"/>
      <c r="S33" s="52"/>
      <c r="T33" s="52"/>
      <c r="U33" s="52"/>
      <c r="V33" s="52"/>
      <c r="W33" s="52"/>
      <c r="X33" s="52"/>
      <c r="Y33" s="52"/>
      <c r="Z33" s="53"/>
      <c r="AA33" s="57"/>
      <c r="AB33" s="70"/>
      <c r="AD33" s="48" t="s">
        <v>91</v>
      </c>
      <c r="AH33" s="41"/>
      <c r="AJ33" s="41"/>
      <c r="AK33" s="35"/>
      <c r="AL33" s="35"/>
      <c r="AM33" s="35"/>
      <c r="AN33" s="35"/>
      <c r="AO33" s="35"/>
      <c r="AP33" s="35"/>
      <c r="AQ33" s="35"/>
    </row>
    <row r="34" spans="1:43" s="11" customFormat="1" ht="24" customHeight="1" thickBot="1">
      <c r="B34" s="25"/>
      <c r="C34" s="71"/>
      <c r="D34" s="1"/>
      <c r="E34" s="107" t="s">
        <v>118</v>
      </c>
      <c r="F34" s="107"/>
      <c r="G34" s="107"/>
      <c r="H34" s="107"/>
      <c r="I34" s="107"/>
      <c r="J34" s="107"/>
      <c r="K34" s="107"/>
      <c r="L34" s="107"/>
      <c r="M34" s="108"/>
      <c r="N34" s="108"/>
      <c r="O34" s="108"/>
      <c r="P34" s="108"/>
      <c r="Q34" s="108"/>
      <c r="R34" s="108"/>
      <c r="S34" s="108"/>
      <c r="T34" s="108"/>
      <c r="U34" s="108"/>
      <c r="V34" s="108"/>
      <c r="W34" s="108"/>
      <c r="X34" s="108"/>
      <c r="Y34" s="108"/>
      <c r="Z34" s="108"/>
      <c r="AA34" s="1"/>
      <c r="AB34" s="70"/>
      <c r="AD34" s="48" t="s">
        <v>92</v>
      </c>
      <c r="AH34" s="41"/>
      <c r="AJ34" s="42"/>
      <c r="AK34" s="38"/>
      <c r="AL34" s="38"/>
      <c r="AM34" s="35"/>
      <c r="AN34" s="35"/>
      <c r="AO34" s="38"/>
      <c r="AP34" s="38"/>
      <c r="AQ34" s="38"/>
    </row>
    <row r="35" spans="1:43" s="11" customFormat="1" ht="24" customHeight="1">
      <c r="B35" s="77"/>
      <c r="C35" s="78"/>
      <c r="D35" s="26"/>
      <c r="E35" s="109"/>
      <c r="F35" s="109"/>
      <c r="G35" s="109"/>
      <c r="H35" s="109"/>
      <c r="I35" s="109"/>
      <c r="J35" s="109"/>
      <c r="K35" s="109"/>
      <c r="L35" s="109"/>
      <c r="M35" s="110"/>
      <c r="N35" s="110"/>
      <c r="O35" s="110"/>
      <c r="P35" s="110"/>
      <c r="Q35" s="110"/>
      <c r="R35" s="110"/>
      <c r="S35" s="110"/>
      <c r="T35" s="110"/>
      <c r="U35" s="110"/>
      <c r="V35" s="110"/>
      <c r="W35" s="110"/>
      <c r="X35" s="110"/>
      <c r="Y35" s="110"/>
      <c r="Z35" s="110"/>
      <c r="AA35" s="26"/>
      <c r="AB35" s="79"/>
      <c r="AD35" s="93"/>
      <c r="AH35" s="41"/>
      <c r="AJ35" s="41"/>
      <c r="AK35" s="35"/>
      <c r="AL35" s="35"/>
      <c r="AM35" s="35"/>
      <c r="AN35" s="35"/>
      <c r="AO35" s="35"/>
      <c r="AP35" s="35"/>
      <c r="AQ35" s="35"/>
    </row>
    <row r="36" spans="1:43" s="11" customFormat="1" ht="11.25" customHeight="1">
      <c r="B36" s="71"/>
      <c r="C36" s="71"/>
      <c r="D36" s="1"/>
      <c r="E36" s="87"/>
      <c r="F36" s="87"/>
      <c r="G36" s="87"/>
      <c r="H36" s="87"/>
      <c r="I36" s="87"/>
      <c r="J36" s="87"/>
      <c r="K36" s="87"/>
      <c r="L36" s="87"/>
      <c r="M36" s="88"/>
      <c r="N36" s="88"/>
      <c r="O36" s="88"/>
      <c r="P36" s="88"/>
      <c r="Q36" s="88"/>
      <c r="R36" s="88"/>
      <c r="S36" s="88"/>
      <c r="T36" s="88"/>
      <c r="U36" s="88"/>
      <c r="V36" s="88"/>
      <c r="W36" s="88"/>
      <c r="X36" s="88"/>
      <c r="Y36" s="88"/>
      <c r="Z36" s="88"/>
      <c r="AA36" s="1"/>
      <c r="AB36" s="71"/>
      <c r="AD36" s="44" t="s">
        <v>122</v>
      </c>
      <c r="AH36" s="41"/>
      <c r="AJ36" s="41"/>
      <c r="AK36" s="35"/>
      <c r="AL36" s="35"/>
      <c r="AM36" s="35"/>
      <c r="AN36" s="35"/>
      <c r="AO36" s="35"/>
      <c r="AP36" s="35"/>
      <c r="AQ36" s="35"/>
    </row>
    <row r="37" spans="1:43" s="11" customFormat="1" ht="24" customHeight="1">
      <c r="A37" s="2"/>
      <c r="B37" s="2"/>
      <c r="C37" s="2" t="s">
        <v>101</v>
      </c>
      <c r="D37" s="2"/>
      <c r="E37" s="2"/>
      <c r="F37" s="2"/>
      <c r="G37" s="2"/>
      <c r="H37" s="2"/>
      <c r="I37" s="2"/>
      <c r="J37" s="2"/>
      <c r="K37" s="2"/>
      <c r="L37" s="2"/>
      <c r="M37" s="12"/>
      <c r="N37" s="12"/>
      <c r="O37" s="2"/>
      <c r="P37" s="2"/>
      <c r="Q37" s="2"/>
      <c r="R37" s="2"/>
      <c r="S37" s="2"/>
      <c r="T37" s="2"/>
      <c r="U37" s="2"/>
      <c r="V37" s="2"/>
      <c r="W37" s="2"/>
      <c r="X37" s="2"/>
      <c r="Y37" s="2"/>
      <c r="Z37" s="2"/>
      <c r="AA37" s="2"/>
      <c r="AB37" s="2"/>
      <c r="AD37" s="44" t="s">
        <v>123</v>
      </c>
      <c r="AH37" s="41"/>
      <c r="AJ37" s="41"/>
      <c r="AK37" s="35"/>
      <c r="AL37" s="35"/>
      <c r="AM37" s="35"/>
      <c r="AN37" s="35"/>
      <c r="AO37" s="35"/>
      <c r="AP37" s="35"/>
      <c r="AQ37" s="35"/>
    </row>
    <row r="38" spans="1:43" ht="24" customHeight="1">
      <c r="D38" s="2" t="s">
        <v>107</v>
      </c>
      <c r="G38" s="2" t="s">
        <v>102</v>
      </c>
      <c r="AD38" s="44" t="s">
        <v>124</v>
      </c>
      <c r="AH38" s="41"/>
      <c r="AJ38" s="41"/>
      <c r="AK38" s="35"/>
      <c r="AL38" s="35"/>
      <c r="AM38" s="35"/>
      <c r="AN38" s="35"/>
      <c r="AO38" s="35"/>
      <c r="AP38" s="1"/>
      <c r="AQ38" s="1"/>
    </row>
    <row r="39" spans="1:43" ht="24" customHeight="1">
      <c r="D39" s="2" t="s">
        <v>108</v>
      </c>
      <c r="G39" s="2" t="s">
        <v>104</v>
      </c>
      <c r="AD39" s="27" t="s">
        <v>125</v>
      </c>
      <c r="AH39" s="41"/>
      <c r="AJ39" s="41"/>
      <c r="AK39" s="35"/>
      <c r="AL39" s="35"/>
      <c r="AM39" s="35"/>
      <c r="AN39" s="35"/>
      <c r="AO39" s="35"/>
      <c r="AP39" s="1"/>
      <c r="AQ39" s="1"/>
    </row>
    <row r="40" spans="1:43" ht="18.75" customHeight="1">
      <c r="D40" s="2" t="s">
        <v>106</v>
      </c>
      <c r="G40" s="2" t="s">
        <v>109</v>
      </c>
      <c r="AD40" s="27" t="s">
        <v>126</v>
      </c>
      <c r="AH40" s="41"/>
      <c r="AJ40" s="41"/>
      <c r="AK40" s="35"/>
      <c r="AL40" s="35"/>
      <c r="AM40" s="35"/>
      <c r="AN40" s="35"/>
      <c r="AO40" s="35"/>
      <c r="AP40" s="1"/>
      <c r="AQ40" s="1"/>
    </row>
    <row r="41" spans="1:43" ht="18.75" customHeight="1">
      <c r="D41" s="2" t="s">
        <v>114</v>
      </c>
      <c r="G41" s="2" t="s">
        <v>115</v>
      </c>
      <c r="AD41" s="27" t="s">
        <v>127</v>
      </c>
      <c r="AH41" s="41"/>
      <c r="AJ41" s="41"/>
      <c r="AK41" s="35"/>
      <c r="AL41" s="35"/>
      <c r="AM41" s="35"/>
      <c r="AN41" s="35"/>
      <c r="AO41" s="35"/>
      <c r="AP41" s="35"/>
      <c r="AQ41" s="35"/>
    </row>
    <row r="42" spans="1:43" ht="18.75" customHeight="1">
      <c r="D42" s="2" t="s">
        <v>153</v>
      </c>
      <c r="G42" s="2" t="s">
        <v>154</v>
      </c>
      <c r="AD42" s="27" t="s">
        <v>128</v>
      </c>
      <c r="AH42" s="41"/>
      <c r="AJ42" s="41"/>
      <c r="AK42" s="35"/>
      <c r="AL42" s="35"/>
      <c r="AM42" s="35"/>
      <c r="AN42" s="35"/>
      <c r="AO42" s="35"/>
      <c r="AP42" s="35"/>
      <c r="AQ42" s="35"/>
    </row>
    <row r="43" spans="1:43" ht="18.75" customHeight="1">
      <c r="G43" s="2" t="s">
        <v>155</v>
      </c>
      <c r="AD43" s="27" t="s">
        <v>129</v>
      </c>
      <c r="AH43" s="41"/>
      <c r="AJ43" s="41"/>
      <c r="AK43" s="35"/>
      <c r="AL43" s="35"/>
      <c r="AM43" s="35"/>
      <c r="AN43" s="35"/>
      <c r="AO43" s="35"/>
      <c r="AP43" s="35"/>
      <c r="AQ43" s="35"/>
    </row>
    <row r="44" spans="1:43" ht="18.75" customHeight="1">
      <c r="D44" s="2" t="s">
        <v>156</v>
      </c>
      <c r="G44" s="2" t="s">
        <v>157</v>
      </c>
      <c r="AD44" s="27" t="s">
        <v>130</v>
      </c>
      <c r="AH44" s="41"/>
      <c r="AJ44" s="41"/>
      <c r="AK44" s="35"/>
      <c r="AL44" s="35"/>
      <c r="AM44" s="35"/>
      <c r="AN44" s="35"/>
      <c r="AO44" s="35"/>
      <c r="AP44" s="35"/>
      <c r="AQ44" s="35"/>
    </row>
    <row r="45" spans="1:43" ht="18.75" customHeight="1">
      <c r="AD45" s="27" t="s">
        <v>131</v>
      </c>
      <c r="AH45" s="41"/>
      <c r="AJ45" s="41"/>
      <c r="AK45" s="35"/>
      <c r="AL45" s="35"/>
      <c r="AM45" s="35"/>
      <c r="AN45" s="35"/>
      <c r="AO45" s="35"/>
      <c r="AP45" s="35"/>
      <c r="AQ45" s="35"/>
    </row>
    <row r="46" spans="1:43" ht="18.75" customHeight="1">
      <c r="AD46" s="91" t="s">
        <v>132</v>
      </c>
      <c r="AH46" s="41"/>
      <c r="AJ46" s="41"/>
      <c r="AK46" s="35"/>
      <c r="AL46" s="35"/>
      <c r="AM46" s="35"/>
      <c r="AN46" s="35"/>
      <c r="AO46" s="35"/>
      <c r="AP46" s="35"/>
      <c r="AQ46" s="35"/>
    </row>
    <row r="47" spans="1:43" ht="18.75" customHeight="1">
      <c r="AD47" s="91" t="s">
        <v>133</v>
      </c>
      <c r="AH47" s="41"/>
      <c r="AJ47" s="41"/>
      <c r="AK47" s="35"/>
      <c r="AL47" s="35"/>
      <c r="AM47" s="35"/>
      <c r="AN47" s="35"/>
      <c r="AO47" s="35"/>
      <c r="AP47" s="35"/>
      <c r="AQ47" s="35"/>
    </row>
    <row r="48" spans="1:43" ht="18.75" customHeight="1">
      <c r="AD48" s="91" t="s">
        <v>134</v>
      </c>
      <c r="AH48" s="41"/>
      <c r="AJ48" s="41"/>
      <c r="AK48" s="35"/>
      <c r="AL48" s="35"/>
      <c r="AM48" s="35"/>
      <c r="AN48" s="35"/>
      <c r="AO48" s="35"/>
      <c r="AP48" s="35"/>
      <c r="AQ48" s="35"/>
    </row>
    <row r="49" spans="30:43" ht="18.75" customHeight="1">
      <c r="AD49" s="91" t="s">
        <v>135</v>
      </c>
      <c r="AH49" s="1"/>
      <c r="AJ49" s="41"/>
      <c r="AK49" s="35"/>
      <c r="AL49" s="35"/>
      <c r="AM49" s="35"/>
      <c r="AN49" s="35"/>
      <c r="AO49" s="35"/>
      <c r="AP49" s="35"/>
      <c r="AQ49" s="35"/>
    </row>
    <row r="50" spans="30:43" ht="18.75" customHeight="1">
      <c r="AD50" s="91" t="s">
        <v>136</v>
      </c>
      <c r="AH50" s="1"/>
      <c r="AJ50" s="41"/>
      <c r="AK50" s="35"/>
      <c r="AL50" s="35"/>
      <c r="AM50" s="35"/>
      <c r="AN50" s="35"/>
      <c r="AO50" s="35"/>
      <c r="AP50" s="35"/>
      <c r="AQ50" s="35"/>
    </row>
    <row r="51" spans="30:43" ht="18.75" customHeight="1">
      <c r="AD51" s="91" t="s">
        <v>137</v>
      </c>
      <c r="AH51" s="1"/>
      <c r="AJ51" s="41"/>
      <c r="AK51" s="35"/>
      <c r="AL51" s="35"/>
      <c r="AM51" s="35"/>
      <c r="AN51" s="35"/>
      <c r="AO51" s="35"/>
      <c r="AP51" s="35"/>
      <c r="AQ51" s="35"/>
    </row>
    <row r="52" spans="30:43" ht="18.75" customHeight="1">
      <c r="AD52" s="91" t="s">
        <v>138</v>
      </c>
      <c r="AH52" s="1"/>
      <c r="AJ52" s="41"/>
      <c r="AK52" s="35"/>
      <c r="AL52" s="35"/>
      <c r="AM52" s="35"/>
      <c r="AN52" s="35"/>
      <c r="AO52" s="35"/>
      <c r="AP52" s="35"/>
      <c r="AQ52" s="35"/>
    </row>
    <row r="53" spans="30:43" ht="18.75" customHeight="1">
      <c r="AD53" s="91" t="s">
        <v>139</v>
      </c>
      <c r="AH53" s="1"/>
      <c r="AJ53" s="41"/>
      <c r="AK53" s="35"/>
      <c r="AL53" s="35"/>
      <c r="AM53" s="35"/>
      <c r="AN53" s="35"/>
      <c r="AO53" s="35"/>
      <c r="AP53" s="35"/>
      <c r="AQ53" s="35"/>
    </row>
    <row r="54" spans="30:43" ht="18.75" customHeight="1">
      <c r="AD54" s="91" t="s">
        <v>140</v>
      </c>
      <c r="AH54" s="1"/>
      <c r="AJ54" s="41"/>
      <c r="AK54" s="35"/>
      <c r="AL54" s="35"/>
      <c r="AM54" s="35"/>
      <c r="AN54" s="35"/>
      <c r="AO54" s="35"/>
      <c r="AP54" s="35"/>
      <c r="AQ54" s="35"/>
    </row>
    <row r="55" spans="30:43" ht="18.75" customHeight="1">
      <c r="AD55" s="91" t="s">
        <v>141</v>
      </c>
      <c r="AH55" s="1"/>
      <c r="AJ55" s="41"/>
      <c r="AK55" s="35"/>
      <c r="AL55" s="35"/>
      <c r="AM55" s="35"/>
      <c r="AN55" s="35"/>
      <c r="AO55" s="35"/>
      <c r="AP55" s="35"/>
      <c r="AQ55" s="35"/>
    </row>
    <row r="56" spans="30:43" ht="18.75" customHeight="1" thickBot="1">
      <c r="AD56" s="92" t="s">
        <v>121</v>
      </c>
      <c r="AH56" s="1"/>
      <c r="AJ56" s="41"/>
      <c r="AK56" s="35"/>
      <c r="AL56" s="35"/>
      <c r="AM56" s="35"/>
      <c r="AN56" s="35"/>
      <c r="AO56" s="35"/>
      <c r="AP56" s="35"/>
      <c r="AQ56" s="35"/>
    </row>
    <row r="57" spans="30:43" ht="18.75" customHeight="1">
      <c r="AJ57" s="41"/>
      <c r="AK57" s="35"/>
      <c r="AL57" s="35"/>
      <c r="AM57" s="35"/>
      <c r="AN57" s="35"/>
      <c r="AO57" s="35"/>
      <c r="AP57" s="35"/>
      <c r="AQ57" s="35"/>
    </row>
  </sheetData>
  <dataConsolidate/>
  <mergeCells count="66">
    <mergeCell ref="Q7:Q8"/>
    <mergeCell ref="U10:U11"/>
    <mergeCell ref="E14:F14"/>
    <mergeCell ref="M10:M12"/>
    <mergeCell ref="G14:M14"/>
    <mergeCell ref="E13:F13"/>
    <mergeCell ref="E10:F12"/>
    <mergeCell ref="G17:M17"/>
    <mergeCell ref="G18:M18"/>
    <mergeCell ref="G24:M24"/>
    <mergeCell ref="D22:D24"/>
    <mergeCell ref="Y4:Z4"/>
    <mergeCell ref="W5:X5"/>
    <mergeCell ref="Y5:Z5"/>
    <mergeCell ref="Z10:Z11"/>
    <mergeCell ref="V10:Y11"/>
    <mergeCell ref="W4:X4"/>
    <mergeCell ref="D5:G5"/>
    <mergeCell ref="D4:G4"/>
    <mergeCell ref="O7:P8"/>
    <mergeCell ref="Q10:T11"/>
    <mergeCell ref="D10:D12"/>
    <mergeCell ref="M9:O9"/>
    <mergeCell ref="D13:D15"/>
    <mergeCell ref="N10:P11"/>
    <mergeCell ref="G10:G12"/>
    <mergeCell ref="H10:H12"/>
    <mergeCell ref="I10:I12"/>
    <mergeCell ref="J10:J12"/>
    <mergeCell ref="K10:K12"/>
    <mergeCell ref="L10:L12"/>
    <mergeCell ref="G15:M15"/>
    <mergeCell ref="E15:F15"/>
    <mergeCell ref="G27:M27"/>
    <mergeCell ref="G23:M23"/>
    <mergeCell ref="E30:F30"/>
    <mergeCell ref="E26:F26"/>
    <mergeCell ref="G26:M26"/>
    <mergeCell ref="E27:F27"/>
    <mergeCell ref="E24:F24"/>
    <mergeCell ref="G30:M30"/>
    <mergeCell ref="G29:M29"/>
    <mergeCell ref="E22:F22"/>
    <mergeCell ref="E23:F23"/>
    <mergeCell ref="E18:F18"/>
    <mergeCell ref="G20:M20"/>
    <mergeCell ref="E21:F21"/>
    <mergeCell ref="G21:M21"/>
    <mergeCell ref="D25:D27"/>
    <mergeCell ref="E28:F28"/>
    <mergeCell ref="E29:F29"/>
    <mergeCell ref="E25:F25"/>
    <mergeCell ref="D28:D30"/>
    <mergeCell ref="D16:D18"/>
    <mergeCell ref="E16:F16"/>
    <mergeCell ref="E17:F17"/>
    <mergeCell ref="E19:F19"/>
    <mergeCell ref="D19:D21"/>
    <mergeCell ref="E20:F20"/>
    <mergeCell ref="E34:Z35"/>
    <mergeCell ref="D31:D33"/>
    <mergeCell ref="E31:F31"/>
    <mergeCell ref="E32:F32"/>
    <mergeCell ref="G32:M32"/>
    <mergeCell ref="G33:M33"/>
    <mergeCell ref="E33:F33"/>
  </mergeCells>
  <phoneticPr fontId="3"/>
  <dataValidations count="9">
    <dataValidation type="list" allowBlank="1" showInputMessage="1" showErrorMessage="1" sqref="M13 M16 M19 M22 M25 M28 M31">
      <formula1>INDIRECT(G13)</formula1>
    </dataValidation>
    <dataValidation type="list" allowBlank="1" showInputMessage="1" showErrorMessage="1" sqref="O33:Z33 G18:M18 G15:M15 G24:M24 G27:M27 G30:M30 O30:Z30 O27:Z27 O24:Z24 O21:Z21 O18:Z18 O15:Z15 G21:M21 G33:M33">
      <formula1>$AD$12:$AD$15</formula1>
    </dataValidation>
    <dataValidation type="list" allowBlank="1" showInputMessage="1" showErrorMessage="1" sqref="I31 I28 I25 I22 I19 I16 I13">
      <formula1>$AD$16:$AD$18</formula1>
    </dataValidation>
    <dataValidation type="list" allowBlank="1" showInputMessage="1" showErrorMessage="1" sqref="D7:D8">
      <formula1>$AD$19:$AD$20</formula1>
    </dataValidation>
    <dataValidation type="list" allowBlank="1" showInputMessage="1" showErrorMessage="1" sqref="K13 K16 K19 K22 K25 K28 K31">
      <formula1>$AD$24:$AD$27</formula1>
    </dataValidation>
    <dataValidation type="list" allowBlank="1" showInputMessage="1" showErrorMessage="1" sqref="G13 G16 G19 G22 G25 G28 G31">
      <formula1>燃料の種類</formula1>
    </dataValidation>
    <dataValidation type="list" allowBlank="1" showInputMessage="1" showErrorMessage="1" sqref="H13 H16 H19 H22 H25 H28 H31">
      <formula1>供給会社</formula1>
    </dataValidation>
    <dataValidation type="list" allowBlank="1" showInputMessage="1" showErrorMessage="1" sqref="Q7">
      <formula1>$AE$13:$AE$15</formula1>
    </dataValidation>
    <dataValidation type="list" allowBlank="1" showInputMessage="1" showErrorMessage="1" sqref="L13 L16 L19 L22 L25 L28 L31">
      <formula1>メーター種</formula1>
    </dataValidation>
  </dataValidations>
  <printOptions horizontalCentered="1" verticalCentered="1"/>
  <pageMargins left="0.19685039370078741" right="0.19685039370078741" top="0.51181102362204722" bottom="0.51181102362204722" header="0.51181102362204722" footer="0.51181102362204722"/>
  <pageSetup paperSize="9" scale="6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51</vt:i4>
      </vt:variant>
    </vt:vector>
  </HeadingPairs>
  <TitlesOfParts>
    <vt:vector size="52" baseType="lpstr">
      <vt:lpstr>排出量検証実施報告書</vt:lpstr>
      <vt:lpstr>A重油</vt:lpstr>
      <vt:lpstr>B・C重油</vt:lpstr>
      <vt:lpstr>LPG_その他</vt:lpstr>
      <vt:lpstr>LPG_ﾌﾞﾀﾝ</vt:lpstr>
      <vt:lpstr>LPG_ﾌﾟﾛﾊﾟﾝ</vt:lpstr>
      <vt:lpstr>LPG_ﾌﾟﾛﾊﾟﾝ･ﾌﾞﾀﾝ混合</vt:lpstr>
      <vt:lpstr>排出量検証実施報告書!Print_Area</vt:lpstr>
      <vt:lpstr>ガソリン</vt:lpstr>
      <vt:lpstr>コークス炉ガス</vt:lpstr>
      <vt:lpstr>コールタール</vt:lpstr>
      <vt:lpstr>その他の燃料1</vt:lpstr>
      <vt:lpstr>その他の燃料2</vt:lpstr>
      <vt:lpstr>その他可燃性天然ガス</vt:lpstr>
      <vt:lpstr>ナフサ</vt:lpstr>
      <vt:lpstr>メーター種</vt:lpstr>
      <vt:lpstr>一般送配電事業者の電線路を介した買電_昼間</vt:lpstr>
      <vt:lpstr>一般送配電事業者の電線路を介した買電_夜間</vt:lpstr>
      <vt:lpstr>一般炭</vt:lpstr>
      <vt:lpstr>液化天然ガス_LNG</vt:lpstr>
      <vt:lpstr>温水</vt:lpstr>
      <vt:lpstr>環境価値を移転した熱</vt:lpstr>
      <vt:lpstr>供給会社</vt:lpstr>
      <vt:lpstr>軽油</vt:lpstr>
      <vt:lpstr>原油</vt:lpstr>
      <vt:lpstr>原油のうちコンデンセート</vt:lpstr>
      <vt:lpstr>原料炭</vt:lpstr>
      <vt:lpstr>工事のためのエネルギー使用</vt:lpstr>
      <vt:lpstr>高炉ガス</vt:lpstr>
      <vt:lpstr>再エネ電気環境価値移転</vt:lpstr>
      <vt:lpstr>再エネ電気自家消費</vt:lpstr>
      <vt:lpstr>産業用以外の蒸気</vt:lpstr>
      <vt:lpstr>産業用蒸気</vt:lpstr>
      <vt:lpstr>事業所外利用の移動体への供給</vt:lpstr>
      <vt:lpstr>自ら生成した電力の外部供給</vt:lpstr>
      <vt:lpstr>自ら生成した熱の外部供給</vt:lpstr>
      <vt:lpstr>住宅用途への供給</vt:lpstr>
      <vt:lpstr>石炭コークス</vt:lpstr>
      <vt:lpstr>石油アスファルト</vt:lpstr>
      <vt:lpstr>石油コークス</vt:lpstr>
      <vt:lpstr>石油系炭化水素ガス</vt:lpstr>
      <vt:lpstr>他事業所への熱や電気の供給</vt:lpstr>
      <vt:lpstr>他事業所への燃料等の直接供給</vt:lpstr>
      <vt:lpstr>昼夜不明またはその他からの買電</vt:lpstr>
      <vt:lpstr>転炉ガス</vt:lpstr>
      <vt:lpstr>都市ガス12A</vt:lpstr>
      <vt:lpstr>都市ガス13A</vt:lpstr>
      <vt:lpstr>都市ガス6A</vt:lpstr>
      <vt:lpstr>灯油</vt:lpstr>
      <vt:lpstr>燃料の種類</vt:lpstr>
      <vt:lpstr>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埼玉県温暖化対策課</dc:creator>
  <cp:lastModifiedBy>埼玉県</cp:lastModifiedBy>
  <cp:lastPrinted>2021-06-02T05:57:25Z</cp:lastPrinted>
  <dcterms:created xsi:type="dcterms:W3CDTF">2008-09-15T07:57:42Z</dcterms:created>
  <dcterms:modified xsi:type="dcterms:W3CDTF">2021-07-13T01:14:38Z</dcterms:modified>
</cp:coreProperties>
</file>