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8_{52DE07BC-4E65-4E21-9855-1BDC95049670}" xr6:coauthVersionLast="36" xr6:coauthVersionMax="36" xr10:uidLastSave="{00000000-0000-0000-0000-000000000000}"/>
  <bookViews>
    <workbookView xWindow="0" yWindow="0" windowWidth="19200" windowHeight="8430" xr2:uid="{4C1B5D53-E3CB-4D73-AB61-DDE61BED773B}"/>
  </bookViews>
  <sheets>
    <sheet name="統計表2" sheetId="1" r:id="rId1"/>
  </sheets>
  <externalReferences>
    <externalReference r:id="rId2"/>
  </externalReferences>
  <definedNames>
    <definedName name="_xlnm.Print_Area" localSheetId="0">統計表2!$A$1:$J$38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<sst xmlns="http://schemas.openxmlformats.org/spreadsheetml/2006/main" count="67" uniqueCount="59">
  <si>
    <t>令和5年毎月勤労統計調査特別調査結果 埼玉県</t>
    <rPh sb="0" eb="1">
      <t>レイ</t>
    </rPh>
    <rPh sb="1" eb="2">
      <t>ワ</t>
    </rPh>
    <rPh sb="3" eb="4">
      <t>ネン</t>
    </rPh>
    <rPh sb="4" eb="6">
      <t>マイツキ</t>
    </rPh>
    <rPh sb="6" eb="8">
      <t>キンロウ</t>
    </rPh>
    <rPh sb="8" eb="10">
      <t>トウケイ</t>
    </rPh>
    <rPh sb="10" eb="12">
      <t>チョウサ</t>
    </rPh>
    <rPh sb="12" eb="14">
      <t>トクベツ</t>
    </rPh>
    <rPh sb="14" eb="16">
      <t>チョウサ</t>
    </rPh>
    <rPh sb="16" eb="18">
      <t>ケッカ</t>
    </rPh>
    <rPh sb="19" eb="21">
      <t>サイタマ</t>
    </rPh>
    <rPh sb="21" eb="22">
      <t>ケン</t>
    </rPh>
    <phoneticPr fontId="2"/>
  </si>
  <si>
    <t>（事業所規模1～4人）</t>
    <rPh sb="1" eb="4">
      <t>ジギョウショ</t>
    </rPh>
    <rPh sb="4" eb="6">
      <t>キボ</t>
    </rPh>
    <rPh sb="9" eb="10">
      <t>ニン</t>
    </rPh>
    <phoneticPr fontId="2"/>
  </si>
  <si>
    <t>産　　　　業</t>
  </si>
  <si>
    <t>出　勤　日　数</t>
  </si>
  <si>
    <t>通常日１日の実労働時間数</t>
    <rPh sb="0" eb="3">
      <t>ツウジョウビ</t>
    </rPh>
    <rPh sb="4" eb="5">
      <t>ニチ</t>
    </rPh>
    <rPh sb="6" eb="7">
      <t>ジツ</t>
    </rPh>
    <rPh sb="7" eb="9">
      <t>ロウドウ</t>
    </rPh>
    <rPh sb="9" eb="12">
      <t>ジカンスウ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</si>
  <si>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</si>
  <si>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</si>
  <si>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</si>
  <si>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</si>
  <si>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</si>
  <si>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TL</t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</si>
  <si>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</si>
  <si>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</si>
  <si>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</si>
  <si>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</si>
  <si>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3">
      <t>セイゾウギョウ</t>
    </rPh>
    <phoneticPr fontId="2"/>
  </si>
  <si>
    <t>E-1</t>
    <phoneticPr fontId="2"/>
  </si>
  <si>
    <t>　消費関連製造業</t>
    <rPh sb="1" eb="3">
      <t>ショウヒ</t>
    </rPh>
    <rPh sb="3" eb="5">
      <t>カンレン</t>
    </rPh>
    <rPh sb="5" eb="8">
      <t>セイゾウギョウ</t>
    </rPh>
    <phoneticPr fontId="2"/>
  </si>
  <si>
    <t>E-2</t>
    <phoneticPr fontId="2"/>
  </si>
  <si>
    <t>　素材関連製造業</t>
    <rPh sb="1" eb="3">
      <t>ソザイ</t>
    </rPh>
    <rPh sb="3" eb="5">
      <t>カンレン</t>
    </rPh>
    <rPh sb="5" eb="8">
      <t>セイゾウギョウ</t>
    </rPh>
    <phoneticPr fontId="2"/>
  </si>
  <si>
    <t>E-3</t>
    <phoneticPr fontId="2"/>
  </si>
  <si>
    <t>　機械関連製造業</t>
    <rPh sb="1" eb="3">
      <t>キカイ</t>
    </rPh>
    <rPh sb="3" eb="5">
      <t>カンレン</t>
    </rPh>
    <rPh sb="5" eb="8">
      <t>セイゾウギョウ</t>
    </rPh>
    <phoneticPr fontId="2"/>
  </si>
  <si>
    <t>E24</t>
    <phoneticPr fontId="2"/>
  </si>
  <si>
    <t>　金属製品製造業</t>
    <rPh sb="1" eb="3">
      <t>キンゾク</t>
    </rPh>
    <rPh sb="3" eb="5">
      <t>セイヒン</t>
    </rPh>
    <rPh sb="5" eb="8">
      <t>セイゾウギョウ</t>
    </rPh>
    <phoneticPr fontId="2"/>
  </si>
  <si>
    <t>E26</t>
    <phoneticPr fontId="2"/>
  </si>
  <si>
    <t xml:space="preserve">  生産用機械器具製造業</t>
    <rPh sb="2" eb="5">
      <t>セイサンヨウ</t>
    </rPh>
    <rPh sb="5" eb="7">
      <t>キカイ</t>
    </rPh>
    <rPh sb="7" eb="9">
      <t>キグ</t>
    </rPh>
    <rPh sb="9" eb="12">
      <t>セイゾウギョウ</t>
    </rPh>
    <phoneticPr fontId="2"/>
  </si>
  <si>
    <t>　生産用機械器具製造業</t>
    <phoneticPr fontId="2"/>
  </si>
  <si>
    <t>I</t>
    <phoneticPr fontId="2"/>
  </si>
  <si>
    <t>卸売業,小売業</t>
    <rPh sb="0" eb="2">
      <t>オロシウ</t>
    </rPh>
    <rPh sb="2" eb="3">
      <t>ギョウ</t>
    </rPh>
    <rPh sb="4" eb="7">
      <t>コウリギョウ</t>
    </rPh>
    <phoneticPr fontId="2"/>
  </si>
  <si>
    <t>I-1</t>
    <phoneticPr fontId="2"/>
  </si>
  <si>
    <t>　卸売業</t>
    <rPh sb="1" eb="4">
      <t>オロシウリギョウ</t>
    </rPh>
    <phoneticPr fontId="2"/>
  </si>
  <si>
    <t>I-2</t>
    <phoneticPr fontId="2"/>
  </si>
  <si>
    <t>　小売業</t>
    <rPh sb="1" eb="4">
      <t>コウリギョウ</t>
    </rPh>
    <phoneticPr fontId="2"/>
  </si>
  <si>
    <t>K</t>
    <phoneticPr fontId="2"/>
  </si>
  <si>
    <t>不動産業,物品賃貸業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</si>
  <si>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</si>
  <si>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</si>
  <si>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M</t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</si>
  <si>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</si>
  <si>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</si>
  <si>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</si>
  <si>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P</t>
    <phoneticPr fontId="2"/>
  </si>
  <si>
    <t>医療,福祉</t>
    <rPh sb="0" eb="2">
      <t>イリョウ</t>
    </rPh>
    <rPh sb="3" eb="5">
      <t>フクシ</t>
    </rPh>
    <phoneticPr fontId="2"/>
  </si>
  <si>
    <t>R</t>
    <phoneticPr fontId="2"/>
  </si>
  <si>
    <t>サービス業(他に分類されないもの)</t>
    <rPh sb="4" eb="5">
      <t>ギョウ</t>
    </rPh>
    <rPh sb="6" eb="7">
      <t>タ</t>
    </rPh>
    <rPh sb="8" eb="10">
      <t>ブンルイ</t>
    </rPh>
    <phoneticPr fontId="2"/>
  </si>
  <si>
    <t>（TL調査産業計）</t>
    <rPh sb="3" eb="5">
      <t>チョウサ</t>
    </rPh>
    <rPh sb="5" eb="7">
      <t>サンギョウ</t>
    </rPh>
    <rPh sb="7" eb="8">
      <t>ケイ</t>
    </rPh>
    <phoneticPr fontId="2"/>
  </si>
  <si>
    <t>平成 24　(2012)</t>
    <rPh sb="0" eb="2">
      <t>ヘイセイ</t>
    </rPh>
    <phoneticPr fontId="2"/>
  </si>
  <si>
    <t>25　(2013)</t>
  </si>
  <si>
    <t>26　(2014)</t>
  </si>
  <si>
    <t>27　(2015)</t>
  </si>
  <si>
    <t>28　(2016)</t>
  </si>
  <si>
    <t>29　(2017)</t>
  </si>
  <si>
    <t>30　(2018)</t>
  </si>
  <si>
    <t>令和元　(2019)</t>
    <rPh sb="0" eb="3">
      <t>レイワガン</t>
    </rPh>
    <phoneticPr fontId="2"/>
  </si>
  <si>
    <t>3　(2021)</t>
  </si>
  <si>
    <t>4　(2022)</t>
    <phoneticPr fontId="2"/>
  </si>
  <si>
    <t>注1）表章産業以外の産業は、該当事業所がない、又は該当事業所が少ないため公表しないものである。</t>
    <phoneticPr fontId="2"/>
  </si>
  <si>
    <t>注2）令和２年は新型コロナウイルス感染症の影響により特別調査を中止した。</t>
    <rPh sb="3" eb="5">
      <t>レイワ</t>
    </rPh>
    <rPh sb="6" eb="7">
      <t>ネン</t>
    </rPh>
    <rPh sb="8" eb="10">
      <t>シンガタ</t>
    </rPh>
    <rPh sb="17" eb="20">
      <t>カンセンショウ</t>
    </rPh>
    <rPh sb="21" eb="23">
      <t>エイキョウ</t>
    </rPh>
    <rPh sb="26" eb="30">
      <t>トクベツチョウサ</t>
    </rPh>
    <rPh sb="31" eb="33">
      <t>チュウシ</t>
    </rPh>
    <phoneticPr fontId="2"/>
  </si>
  <si>
    <t>第２表　産業・性別１人平均月間出勤日数及び通常日１日の実労働時間数(令和5年7月)</t>
    <rPh sb="0" eb="1">
      <t>ダイ</t>
    </rPh>
    <rPh sb="2" eb="3">
      <t>ヒョウ</t>
    </rPh>
    <rPh sb="4" eb="6">
      <t>サンギョウ</t>
    </rPh>
    <rPh sb="7" eb="9">
      <t>セイベツ</t>
    </rPh>
    <rPh sb="10" eb="11">
      <t>ニン</t>
    </rPh>
    <rPh sb="11" eb="13">
      <t>ヘイキン</t>
    </rPh>
    <rPh sb="13" eb="15">
      <t>ゲッカン</t>
    </rPh>
    <rPh sb="15" eb="17">
      <t>シュッキン</t>
    </rPh>
    <rPh sb="17" eb="19">
      <t>ニッスウ</t>
    </rPh>
    <rPh sb="19" eb="20">
      <t>オヨ</t>
    </rPh>
    <rPh sb="21" eb="24">
      <t>ツウジョウビ</t>
    </rPh>
    <rPh sb="25" eb="26">
      <t>ニチ</t>
    </rPh>
    <rPh sb="27" eb="28">
      <t>ジツ</t>
    </rPh>
    <rPh sb="28" eb="30">
      <t>ロウドウ</t>
    </rPh>
    <rPh sb="30" eb="32">
      <t>ジカン</t>
    </rPh>
    <rPh sb="32" eb="33">
      <t>スウ</t>
    </rPh>
    <rPh sb="34" eb="35">
      <t>レイ</t>
    </rPh>
    <rPh sb="35" eb="36">
      <t>ワ</t>
    </rPh>
    <rPh sb="37" eb="3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</si>
</sst>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0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top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176" fontId="4" fillId="0" borderId="10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1" fillId="0" borderId="0" xfId="0" applyFont="1" applyAlignment="1">
      <alignment vertical="center" wrapText="1"/>
    </xf>
    <xf numFmtId="176" fontId="4" fillId="0" borderId="9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9" fillId="0" borderId="6" xfId="0" applyFont="1" applyBorder="1" applyAlignment="1">
      <alignment vertical="center" shrinkToFit="1"/>
    </xf>
    <xf numFmtId="0" fontId="1" fillId="0" borderId="0" xfId="0" applyFont="1" applyFill="1" applyAlignment="1">
      <alignment horizontal="right"/>
    </xf>
    <xf numFmtId="177" fontId="4" fillId="0" borderId="9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177" fontId="4" fillId="0" borderId="9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11" xfId="0" applyNumberFormat="1" applyFont="1" applyBorder="1">
      <alignment vertical="center"/>
    </xf>
    <xf numFmtId="0" fontId="1" fillId="0" borderId="6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quotePrefix="1" applyFont="1" applyFill="1" applyAlignment="1">
      <alignment horizontal="right" vertical="center"/>
    </xf>
    <xf numFmtId="0" fontId="8" fillId="0" borderId="0" xfId="0" quotePrefix="1" applyFont="1" applyFill="1" applyBorder="1" applyAlignment="1">
      <alignment horizontal="right" vertical="center"/>
    </xf>
    <xf numFmtId="0" fontId="8" fillId="0" borderId="7" xfId="0" quotePrefix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613/Box/&#12304;02_&#35506;&#25152;&#20849;&#26377;&#12305;02_06_&#32113;&#35336;&#35506;/R05&#24180;&#24230;/07&#21172;&#20685;&#23398;&#20107;&#25285;&#24403;/&#27598;&#21220;&#20844;&#34920;/a1.&#27598;&#21220;&#26376;&#22577;&#21407;&#31295;/&#29305;&#21029;&#35519;&#26619;&#21407;&#31295;/R5&#29305;&#21029;&#35519;&#26619;/&#21407;&#31295;&#20316;&#25104;&#12501;&#12457;&#12540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統計表1"/>
      <sheetName val="統計表2"/>
      <sheetName val="統計表3"/>
      <sheetName val="原票からの抽出（埼玉）"/>
      <sheetName val="原票からの抽出（全国）"/>
      <sheetName val="抽出①"/>
      <sheetName val="抽出②"/>
    </sheetNames>
    <sheetDataSet>
      <sheetData sheetId="0"/>
      <sheetData sheetId="1"/>
      <sheetData sheetId="2"/>
      <sheetData sheetId="3"/>
      <sheetData sheetId="4">
        <row r="3">
          <cell r="F3">
            <v>19.5</v>
          </cell>
          <cell r="G3">
            <v>21.3</v>
          </cell>
          <cell r="H3">
            <v>17.8</v>
          </cell>
          <cell r="I3">
            <v>6.9</v>
          </cell>
          <cell r="J3">
            <v>7.6</v>
          </cell>
          <cell r="K3">
            <v>6.3</v>
          </cell>
        </row>
        <row r="4">
          <cell r="F4">
            <v>21.1</v>
          </cell>
          <cell r="G4">
            <v>22.7</v>
          </cell>
          <cell r="H4">
            <v>17.899999999999999</v>
          </cell>
          <cell r="I4">
            <v>7.1</v>
          </cell>
          <cell r="J4">
            <v>7.7</v>
          </cell>
          <cell r="K4">
            <v>5.9</v>
          </cell>
        </row>
        <row r="5">
          <cell r="F5">
            <v>19.5</v>
          </cell>
          <cell r="G5">
            <v>21.3</v>
          </cell>
          <cell r="H5">
            <v>17.600000000000001</v>
          </cell>
          <cell r="I5">
            <v>6.9</v>
          </cell>
          <cell r="J5">
            <v>7.7</v>
          </cell>
          <cell r="K5">
            <v>6</v>
          </cell>
        </row>
        <row r="6">
          <cell r="F6">
            <v>20.5</v>
          </cell>
          <cell r="G6">
            <v>23</v>
          </cell>
          <cell r="H6">
            <v>18.8</v>
          </cell>
          <cell r="I6">
            <v>6.6</v>
          </cell>
          <cell r="J6">
            <v>7.7</v>
          </cell>
          <cell r="K6">
            <v>5.8</v>
          </cell>
        </row>
        <row r="7">
          <cell r="F7">
            <v>19.399999999999999</v>
          </cell>
          <cell r="G7">
            <v>21</v>
          </cell>
          <cell r="H7">
            <v>17.2</v>
          </cell>
          <cell r="I7">
            <v>7</v>
          </cell>
          <cell r="J7">
            <v>7.7</v>
          </cell>
          <cell r="K7">
            <v>5.9</v>
          </cell>
        </row>
        <row r="8">
          <cell r="F8">
            <v>18.399999999999999</v>
          </cell>
          <cell r="G8">
            <v>20.2</v>
          </cell>
          <cell r="H8">
            <v>16.399999999999999</v>
          </cell>
          <cell r="I8">
            <v>7</v>
          </cell>
          <cell r="J8">
            <v>7.6</v>
          </cell>
          <cell r="K8">
            <v>6.5</v>
          </cell>
        </row>
        <row r="9">
          <cell r="F9">
            <v>19.600000000000001</v>
          </cell>
          <cell r="G9">
            <v>21.6</v>
          </cell>
          <cell r="H9">
            <v>16.899999999999999</v>
          </cell>
          <cell r="I9">
            <v>7.1</v>
          </cell>
          <cell r="J9">
            <v>7.9</v>
          </cell>
          <cell r="K9">
            <v>6</v>
          </cell>
        </row>
        <row r="10">
          <cell r="F10">
            <v>18.3</v>
          </cell>
          <cell r="G10">
            <v>20.100000000000001</v>
          </cell>
          <cell r="H10">
            <v>16.2</v>
          </cell>
          <cell r="I10">
            <v>7</v>
          </cell>
          <cell r="J10">
            <v>7.5</v>
          </cell>
          <cell r="K10">
            <v>6.4</v>
          </cell>
        </row>
        <row r="11">
          <cell r="F11">
            <v>19.8</v>
          </cell>
          <cell r="G11">
            <v>21.3</v>
          </cell>
          <cell r="H11">
            <v>17.899999999999999</v>
          </cell>
          <cell r="I11">
            <v>7.1</v>
          </cell>
          <cell r="J11">
            <v>7.7</v>
          </cell>
          <cell r="K11">
            <v>6.5</v>
          </cell>
        </row>
        <row r="12">
          <cell r="F12">
            <v>19.8</v>
          </cell>
          <cell r="G12">
            <v>20.2</v>
          </cell>
          <cell r="H12">
            <v>18.3</v>
          </cell>
          <cell r="I12">
            <v>7.3</v>
          </cell>
          <cell r="J12">
            <v>7.9</v>
          </cell>
          <cell r="K12">
            <v>5.6</v>
          </cell>
        </row>
        <row r="13">
          <cell r="F13">
            <v>19.7</v>
          </cell>
          <cell r="G13">
            <v>21.7</v>
          </cell>
          <cell r="H13">
            <v>17.8</v>
          </cell>
          <cell r="I13">
            <v>7.1</v>
          </cell>
          <cell r="J13">
            <v>7.6</v>
          </cell>
          <cell r="K13">
            <v>6.6</v>
          </cell>
        </row>
        <row r="14">
          <cell r="F14">
            <v>16.8</v>
          </cell>
          <cell r="G14">
            <v>20.3</v>
          </cell>
          <cell r="H14">
            <v>14.6</v>
          </cell>
          <cell r="I14">
            <v>6</v>
          </cell>
          <cell r="J14">
            <v>6.5</v>
          </cell>
          <cell r="K14">
            <v>5.7</v>
          </cell>
        </row>
        <row r="15">
          <cell r="F15">
            <v>17.3</v>
          </cell>
          <cell r="G15">
            <v>16.2</v>
          </cell>
          <cell r="H15">
            <v>17.899999999999999</v>
          </cell>
          <cell r="I15">
            <v>6.8</v>
          </cell>
          <cell r="J15">
            <v>7.3</v>
          </cell>
          <cell r="K15">
            <v>6.5</v>
          </cell>
        </row>
        <row r="16">
          <cell r="F16">
            <v>21.3</v>
          </cell>
          <cell r="G16">
            <v>25.3</v>
          </cell>
          <cell r="H16">
            <v>19.8</v>
          </cell>
          <cell r="I16">
            <v>6.3</v>
          </cell>
          <cell r="J16">
            <v>8</v>
          </cell>
          <cell r="K16">
            <v>5.7</v>
          </cell>
        </row>
        <row r="17">
          <cell r="F17">
            <v>15</v>
          </cell>
          <cell r="G17">
            <v>22.4</v>
          </cell>
          <cell r="H17">
            <v>12.9</v>
          </cell>
          <cell r="I17">
            <v>6</v>
          </cell>
          <cell r="J17">
            <v>8</v>
          </cell>
          <cell r="K17">
            <v>5.5</v>
          </cell>
        </row>
        <row r="19">
          <cell r="F19">
            <v>19.600000000000001</v>
          </cell>
          <cell r="G19">
            <v>20.5</v>
          </cell>
          <cell r="H19">
            <v>19.399999999999999</v>
          </cell>
          <cell r="I19">
            <v>7</v>
          </cell>
          <cell r="J19">
            <v>7.6</v>
          </cell>
          <cell r="K19">
            <v>6.9</v>
          </cell>
        </row>
        <row r="20">
          <cell r="F20">
            <v>20.9</v>
          </cell>
          <cell r="G20">
            <v>21.3</v>
          </cell>
          <cell r="H20">
            <v>20</v>
          </cell>
          <cell r="I20">
            <v>7.1</v>
          </cell>
          <cell r="J20">
            <v>7.4</v>
          </cell>
          <cell r="K20">
            <v>6.6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57E24-C3C6-45E3-9033-44473A9C5003}">
  <dimension ref="B1:J40"/>
  <sheetViews>
    <sheetView showGridLines="0" tabSelected="1" zoomScaleNormal="100" zoomScaleSheetLayoutView="100" workbookViewId="0"/>
  </sheetViews>
  <sheetFormatPr defaultColWidth="9" defaultRowHeight="13"/>
  <cols>
    <col min="1" max="1" width="2.6328125" style="6" customWidth="1"/>
    <col min="2" max="2" width="4.7265625" style="56" customWidth="1"/>
    <col min="3" max="3" width="20.7265625" style="6" customWidth="1"/>
    <col min="4" max="9" width="11" style="6" customWidth="1"/>
    <col min="10" max="10" width="2.6328125" style="53" customWidth="1"/>
    <col min="11" max="14" width="2.6328125" style="6" customWidth="1"/>
    <col min="15" max="15" width="4.453125" style="6" customWidth="1"/>
    <col min="16" max="16" width="2.90625" style="6" customWidth="1"/>
    <col min="17" max="55" width="2.6328125" style="6" customWidth="1"/>
    <col min="56" max="226" width="9" style="6"/>
    <col min="227" max="227" width="2.6328125" style="6" customWidth="1"/>
    <col min="228" max="228" width="4.7265625" style="6" customWidth="1"/>
    <col min="229" max="229" width="20.7265625" style="6" customWidth="1"/>
    <col min="230" max="235" width="11" style="6" customWidth="1"/>
    <col min="236" max="236" width="2.6328125" style="6" customWidth="1"/>
    <col min="237" max="237" width="10.453125" style="6" customWidth="1"/>
    <col min="238" max="238" width="10.26953125" style="6" customWidth="1"/>
    <col min="239" max="240" width="2.6328125" style="6" customWidth="1"/>
    <col min="241" max="241" width="10.453125" style="6" customWidth="1"/>
    <col min="242" max="242" width="10.26953125" style="6" customWidth="1"/>
    <col min="243" max="244" width="2.6328125" style="6" customWidth="1"/>
    <col min="245" max="245" width="10.453125" style="6" customWidth="1"/>
    <col min="246" max="246" width="10.26953125" style="6" customWidth="1"/>
    <col min="247" max="248" width="2.6328125" style="6" customWidth="1"/>
    <col min="249" max="249" width="10.453125" style="6" customWidth="1"/>
    <col min="250" max="250" width="10.26953125" style="6" customWidth="1"/>
    <col min="251" max="252" width="2.6328125" style="6" customWidth="1"/>
    <col min="253" max="253" width="10.453125" style="6" customWidth="1"/>
    <col min="254" max="256" width="2.6328125" style="6" customWidth="1"/>
    <col min="257" max="257" width="10.453125" style="6" customWidth="1"/>
    <col min="258" max="260" width="2.6328125" style="6" customWidth="1"/>
    <col min="261" max="261" width="1" style="6" customWidth="1"/>
    <col min="262" max="270" width="2.6328125" style="6" customWidth="1"/>
    <col min="271" max="271" width="4.453125" style="6" customWidth="1"/>
    <col min="272" max="272" width="2.90625" style="6" customWidth="1"/>
    <col min="273" max="311" width="2.6328125" style="6" customWidth="1"/>
    <col min="312" max="482" width="9" style="6"/>
    <col min="483" max="483" width="2.6328125" style="6" customWidth="1"/>
    <col min="484" max="484" width="4.7265625" style="6" customWidth="1"/>
    <col min="485" max="485" width="20.7265625" style="6" customWidth="1"/>
    <col min="486" max="491" width="11" style="6" customWidth="1"/>
    <col min="492" max="492" width="2.6328125" style="6" customWidth="1"/>
    <col min="493" max="493" width="10.453125" style="6" customWidth="1"/>
    <col min="494" max="494" width="10.26953125" style="6" customWidth="1"/>
    <col min="495" max="496" width="2.6328125" style="6" customWidth="1"/>
    <col min="497" max="497" width="10.453125" style="6" customWidth="1"/>
    <col min="498" max="498" width="10.26953125" style="6" customWidth="1"/>
    <col min="499" max="500" width="2.6328125" style="6" customWidth="1"/>
    <col min="501" max="501" width="10.453125" style="6" customWidth="1"/>
    <col min="502" max="502" width="10.26953125" style="6" customWidth="1"/>
    <col min="503" max="504" width="2.6328125" style="6" customWidth="1"/>
    <col min="505" max="505" width="10.453125" style="6" customWidth="1"/>
    <col min="506" max="506" width="10.26953125" style="6" customWidth="1"/>
    <col min="507" max="508" width="2.6328125" style="6" customWidth="1"/>
    <col min="509" max="509" width="10.453125" style="6" customWidth="1"/>
    <col min="510" max="512" width="2.6328125" style="6" customWidth="1"/>
    <col min="513" max="513" width="10.453125" style="6" customWidth="1"/>
    <col min="514" max="516" width="2.6328125" style="6" customWidth="1"/>
    <col min="517" max="517" width="1" style="6" customWidth="1"/>
    <col min="518" max="526" width="2.6328125" style="6" customWidth="1"/>
    <col min="527" max="527" width="4.453125" style="6" customWidth="1"/>
    <col min="528" max="528" width="2.90625" style="6" customWidth="1"/>
    <col min="529" max="567" width="2.6328125" style="6" customWidth="1"/>
    <col min="568" max="738" width="9" style="6"/>
    <col min="739" max="739" width="2.6328125" style="6" customWidth="1"/>
    <col min="740" max="740" width="4.7265625" style="6" customWidth="1"/>
    <col min="741" max="741" width="20.7265625" style="6" customWidth="1"/>
    <col min="742" max="747" width="11" style="6" customWidth="1"/>
    <col min="748" max="748" width="2.6328125" style="6" customWidth="1"/>
    <col min="749" max="749" width="10.453125" style="6" customWidth="1"/>
    <col min="750" max="750" width="10.26953125" style="6" customWidth="1"/>
    <col min="751" max="752" width="2.6328125" style="6" customWidth="1"/>
    <col min="753" max="753" width="10.453125" style="6" customWidth="1"/>
    <col min="754" max="754" width="10.26953125" style="6" customWidth="1"/>
    <col min="755" max="756" width="2.6328125" style="6" customWidth="1"/>
    <col min="757" max="757" width="10.453125" style="6" customWidth="1"/>
    <col min="758" max="758" width="10.26953125" style="6" customWidth="1"/>
    <col min="759" max="760" width="2.6328125" style="6" customWidth="1"/>
    <col min="761" max="761" width="10.453125" style="6" customWidth="1"/>
    <col min="762" max="762" width="10.26953125" style="6" customWidth="1"/>
    <col min="763" max="764" width="2.6328125" style="6" customWidth="1"/>
    <col min="765" max="765" width="10.453125" style="6" customWidth="1"/>
    <col min="766" max="768" width="2.6328125" style="6" customWidth="1"/>
    <col min="769" max="769" width="10.453125" style="6" customWidth="1"/>
    <col min="770" max="772" width="2.6328125" style="6" customWidth="1"/>
    <col min="773" max="773" width="1" style="6" customWidth="1"/>
    <col min="774" max="782" width="2.6328125" style="6" customWidth="1"/>
    <col min="783" max="783" width="4.453125" style="6" customWidth="1"/>
    <col min="784" max="784" width="2.90625" style="6" customWidth="1"/>
    <col min="785" max="823" width="2.6328125" style="6" customWidth="1"/>
    <col min="824" max="994" width="9" style="6"/>
    <col min="995" max="995" width="2.6328125" style="6" customWidth="1"/>
    <col min="996" max="996" width="4.7265625" style="6" customWidth="1"/>
    <col min="997" max="997" width="20.7265625" style="6" customWidth="1"/>
    <col min="998" max="1003" width="11" style="6" customWidth="1"/>
    <col min="1004" max="1004" width="2.6328125" style="6" customWidth="1"/>
    <col min="1005" max="1005" width="10.453125" style="6" customWidth="1"/>
    <col min="1006" max="1006" width="10.26953125" style="6" customWidth="1"/>
    <col min="1007" max="1008" width="2.6328125" style="6" customWidth="1"/>
    <col min="1009" max="1009" width="10.453125" style="6" customWidth="1"/>
    <col min="1010" max="1010" width="10.26953125" style="6" customWidth="1"/>
    <col min="1011" max="1012" width="2.6328125" style="6" customWidth="1"/>
    <col min="1013" max="1013" width="10.453125" style="6" customWidth="1"/>
    <col min="1014" max="1014" width="10.26953125" style="6" customWidth="1"/>
    <col min="1015" max="1016" width="2.6328125" style="6" customWidth="1"/>
    <col min="1017" max="1017" width="10.453125" style="6" customWidth="1"/>
    <col min="1018" max="1018" width="10.26953125" style="6" customWidth="1"/>
    <col min="1019" max="1020" width="2.6328125" style="6" customWidth="1"/>
    <col min="1021" max="1021" width="10.453125" style="6" customWidth="1"/>
    <col min="1022" max="1024" width="2.6328125" style="6" customWidth="1"/>
    <col min="1025" max="1025" width="10.453125" style="6" customWidth="1"/>
    <col min="1026" max="1028" width="2.6328125" style="6" customWidth="1"/>
    <col min="1029" max="1029" width="1" style="6" customWidth="1"/>
    <col min="1030" max="1038" width="2.6328125" style="6" customWidth="1"/>
    <col min="1039" max="1039" width="4.453125" style="6" customWidth="1"/>
    <col min="1040" max="1040" width="2.90625" style="6" customWidth="1"/>
    <col min="1041" max="1079" width="2.6328125" style="6" customWidth="1"/>
    <col min="1080" max="1250" width="9" style="6"/>
    <col min="1251" max="1251" width="2.6328125" style="6" customWidth="1"/>
    <col min="1252" max="1252" width="4.7265625" style="6" customWidth="1"/>
    <col min="1253" max="1253" width="20.7265625" style="6" customWidth="1"/>
    <col min="1254" max="1259" width="11" style="6" customWidth="1"/>
    <col min="1260" max="1260" width="2.6328125" style="6" customWidth="1"/>
    <col min="1261" max="1261" width="10.453125" style="6" customWidth="1"/>
    <col min="1262" max="1262" width="10.26953125" style="6" customWidth="1"/>
    <col min="1263" max="1264" width="2.6328125" style="6" customWidth="1"/>
    <col min="1265" max="1265" width="10.453125" style="6" customWidth="1"/>
    <col min="1266" max="1266" width="10.26953125" style="6" customWidth="1"/>
    <col min="1267" max="1268" width="2.6328125" style="6" customWidth="1"/>
    <col min="1269" max="1269" width="10.453125" style="6" customWidth="1"/>
    <col min="1270" max="1270" width="10.26953125" style="6" customWidth="1"/>
    <col min="1271" max="1272" width="2.6328125" style="6" customWidth="1"/>
    <col min="1273" max="1273" width="10.453125" style="6" customWidth="1"/>
    <col min="1274" max="1274" width="10.26953125" style="6" customWidth="1"/>
    <col min="1275" max="1276" width="2.6328125" style="6" customWidth="1"/>
    <col min="1277" max="1277" width="10.453125" style="6" customWidth="1"/>
    <col min="1278" max="1280" width="2.6328125" style="6" customWidth="1"/>
    <col min="1281" max="1281" width="10.453125" style="6" customWidth="1"/>
    <col min="1282" max="1284" width="2.6328125" style="6" customWidth="1"/>
    <col min="1285" max="1285" width="1" style="6" customWidth="1"/>
    <col min="1286" max="1294" width="2.6328125" style="6" customWidth="1"/>
    <col min="1295" max="1295" width="4.453125" style="6" customWidth="1"/>
    <col min="1296" max="1296" width="2.90625" style="6" customWidth="1"/>
    <col min="1297" max="1335" width="2.6328125" style="6" customWidth="1"/>
    <col min="1336" max="1506" width="9" style="6"/>
    <col min="1507" max="1507" width="2.6328125" style="6" customWidth="1"/>
    <col min="1508" max="1508" width="4.7265625" style="6" customWidth="1"/>
    <col min="1509" max="1509" width="20.7265625" style="6" customWidth="1"/>
    <col min="1510" max="1515" width="11" style="6" customWidth="1"/>
    <col min="1516" max="1516" width="2.6328125" style="6" customWidth="1"/>
    <col min="1517" max="1517" width="10.453125" style="6" customWidth="1"/>
    <col min="1518" max="1518" width="10.26953125" style="6" customWidth="1"/>
    <col min="1519" max="1520" width="2.6328125" style="6" customWidth="1"/>
    <col min="1521" max="1521" width="10.453125" style="6" customWidth="1"/>
    <col min="1522" max="1522" width="10.26953125" style="6" customWidth="1"/>
    <col min="1523" max="1524" width="2.6328125" style="6" customWidth="1"/>
    <col min="1525" max="1525" width="10.453125" style="6" customWidth="1"/>
    <col min="1526" max="1526" width="10.26953125" style="6" customWidth="1"/>
    <col min="1527" max="1528" width="2.6328125" style="6" customWidth="1"/>
    <col min="1529" max="1529" width="10.453125" style="6" customWidth="1"/>
    <col min="1530" max="1530" width="10.26953125" style="6" customWidth="1"/>
    <col min="1531" max="1532" width="2.6328125" style="6" customWidth="1"/>
    <col min="1533" max="1533" width="10.453125" style="6" customWidth="1"/>
    <col min="1534" max="1536" width="2.6328125" style="6" customWidth="1"/>
    <col min="1537" max="1537" width="10.453125" style="6" customWidth="1"/>
    <col min="1538" max="1540" width="2.6328125" style="6" customWidth="1"/>
    <col min="1541" max="1541" width="1" style="6" customWidth="1"/>
    <col min="1542" max="1550" width="2.6328125" style="6" customWidth="1"/>
    <col min="1551" max="1551" width="4.453125" style="6" customWidth="1"/>
    <col min="1552" max="1552" width="2.90625" style="6" customWidth="1"/>
    <col min="1553" max="1591" width="2.6328125" style="6" customWidth="1"/>
    <col min="1592" max="1762" width="9" style="6"/>
    <col min="1763" max="1763" width="2.6328125" style="6" customWidth="1"/>
    <col min="1764" max="1764" width="4.7265625" style="6" customWidth="1"/>
    <col min="1765" max="1765" width="20.7265625" style="6" customWidth="1"/>
    <col min="1766" max="1771" width="11" style="6" customWidth="1"/>
    <col min="1772" max="1772" width="2.6328125" style="6" customWidth="1"/>
    <col min="1773" max="1773" width="10.453125" style="6" customWidth="1"/>
    <col min="1774" max="1774" width="10.26953125" style="6" customWidth="1"/>
    <col min="1775" max="1776" width="2.6328125" style="6" customWidth="1"/>
    <col min="1777" max="1777" width="10.453125" style="6" customWidth="1"/>
    <col min="1778" max="1778" width="10.26953125" style="6" customWidth="1"/>
    <col min="1779" max="1780" width="2.6328125" style="6" customWidth="1"/>
    <col min="1781" max="1781" width="10.453125" style="6" customWidth="1"/>
    <col min="1782" max="1782" width="10.26953125" style="6" customWidth="1"/>
    <col min="1783" max="1784" width="2.6328125" style="6" customWidth="1"/>
    <col min="1785" max="1785" width="10.453125" style="6" customWidth="1"/>
    <col min="1786" max="1786" width="10.26953125" style="6" customWidth="1"/>
    <col min="1787" max="1788" width="2.6328125" style="6" customWidth="1"/>
    <col min="1789" max="1789" width="10.453125" style="6" customWidth="1"/>
    <col min="1790" max="1792" width="2.6328125" style="6" customWidth="1"/>
    <col min="1793" max="1793" width="10.453125" style="6" customWidth="1"/>
    <col min="1794" max="1796" width="2.6328125" style="6" customWidth="1"/>
    <col min="1797" max="1797" width="1" style="6" customWidth="1"/>
    <col min="1798" max="1806" width="2.6328125" style="6" customWidth="1"/>
    <col min="1807" max="1807" width="4.453125" style="6" customWidth="1"/>
    <col min="1808" max="1808" width="2.90625" style="6" customWidth="1"/>
    <col min="1809" max="1847" width="2.6328125" style="6" customWidth="1"/>
    <col min="1848" max="2018" width="9" style="6"/>
    <col min="2019" max="2019" width="2.6328125" style="6" customWidth="1"/>
    <col min="2020" max="2020" width="4.7265625" style="6" customWidth="1"/>
    <col min="2021" max="2021" width="20.7265625" style="6" customWidth="1"/>
    <col min="2022" max="2027" width="11" style="6" customWidth="1"/>
    <col min="2028" max="2028" width="2.6328125" style="6" customWidth="1"/>
    <col min="2029" max="2029" width="10.453125" style="6" customWidth="1"/>
    <col min="2030" max="2030" width="10.26953125" style="6" customWidth="1"/>
    <col min="2031" max="2032" width="2.6328125" style="6" customWidth="1"/>
    <col min="2033" max="2033" width="10.453125" style="6" customWidth="1"/>
    <col min="2034" max="2034" width="10.26953125" style="6" customWidth="1"/>
    <col min="2035" max="2036" width="2.6328125" style="6" customWidth="1"/>
    <col min="2037" max="2037" width="10.453125" style="6" customWidth="1"/>
    <col min="2038" max="2038" width="10.26953125" style="6" customWidth="1"/>
    <col min="2039" max="2040" width="2.6328125" style="6" customWidth="1"/>
    <col min="2041" max="2041" width="10.453125" style="6" customWidth="1"/>
    <col min="2042" max="2042" width="10.26953125" style="6" customWidth="1"/>
    <col min="2043" max="2044" width="2.6328125" style="6" customWidth="1"/>
    <col min="2045" max="2045" width="10.453125" style="6" customWidth="1"/>
    <col min="2046" max="2048" width="2.6328125" style="6" customWidth="1"/>
    <col min="2049" max="2049" width="10.453125" style="6" customWidth="1"/>
    <col min="2050" max="2052" width="2.6328125" style="6" customWidth="1"/>
    <col min="2053" max="2053" width="1" style="6" customWidth="1"/>
    <col min="2054" max="2062" width="2.6328125" style="6" customWidth="1"/>
    <col min="2063" max="2063" width="4.453125" style="6" customWidth="1"/>
    <col min="2064" max="2064" width="2.90625" style="6" customWidth="1"/>
    <col min="2065" max="2103" width="2.6328125" style="6" customWidth="1"/>
    <col min="2104" max="2274" width="9" style="6"/>
    <col min="2275" max="2275" width="2.6328125" style="6" customWidth="1"/>
    <col min="2276" max="2276" width="4.7265625" style="6" customWidth="1"/>
    <col min="2277" max="2277" width="20.7265625" style="6" customWidth="1"/>
    <col min="2278" max="2283" width="11" style="6" customWidth="1"/>
    <col min="2284" max="2284" width="2.6328125" style="6" customWidth="1"/>
    <col min="2285" max="2285" width="10.453125" style="6" customWidth="1"/>
    <col min="2286" max="2286" width="10.26953125" style="6" customWidth="1"/>
    <col min="2287" max="2288" width="2.6328125" style="6" customWidth="1"/>
    <col min="2289" max="2289" width="10.453125" style="6" customWidth="1"/>
    <col min="2290" max="2290" width="10.26953125" style="6" customWidth="1"/>
    <col min="2291" max="2292" width="2.6328125" style="6" customWidth="1"/>
    <col min="2293" max="2293" width="10.453125" style="6" customWidth="1"/>
    <col min="2294" max="2294" width="10.26953125" style="6" customWidth="1"/>
    <col min="2295" max="2296" width="2.6328125" style="6" customWidth="1"/>
    <col min="2297" max="2297" width="10.453125" style="6" customWidth="1"/>
    <col min="2298" max="2298" width="10.26953125" style="6" customWidth="1"/>
    <col min="2299" max="2300" width="2.6328125" style="6" customWidth="1"/>
    <col min="2301" max="2301" width="10.453125" style="6" customWidth="1"/>
    <col min="2302" max="2304" width="2.6328125" style="6" customWidth="1"/>
    <col min="2305" max="2305" width="10.453125" style="6" customWidth="1"/>
    <col min="2306" max="2308" width="2.6328125" style="6" customWidth="1"/>
    <col min="2309" max="2309" width="1" style="6" customWidth="1"/>
    <col min="2310" max="2318" width="2.6328125" style="6" customWidth="1"/>
    <col min="2319" max="2319" width="4.453125" style="6" customWidth="1"/>
    <col min="2320" max="2320" width="2.90625" style="6" customWidth="1"/>
    <col min="2321" max="2359" width="2.6328125" style="6" customWidth="1"/>
    <col min="2360" max="2530" width="9" style="6"/>
    <col min="2531" max="2531" width="2.6328125" style="6" customWidth="1"/>
    <col min="2532" max="2532" width="4.7265625" style="6" customWidth="1"/>
    <col min="2533" max="2533" width="20.7265625" style="6" customWidth="1"/>
    <col min="2534" max="2539" width="11" style="6" customWidth="1"/>
    <col min="2540" max="2540" width="2.6328125" style="6" customWidth="1"/>
    <col min="2541" max="2541" width="10.453125" style="6" customWidth="1"/>
    <col min="2542" max="2542" width="10.26953125" style="6" customWidth="1"/>
    <col min="2543" max="2544" width="2.6328125" style="6" customWidth="1"/>
    <col min="2545" max="2545" width="10.453125" style="6" customWidth="1"/>
    <col min="2546" max="2546" width="10.26953125" style="6" customWidth="1"/>
    <col min="2547" max="2548" width="2.6328125" style="6" customWidth="1"/>
    <col min="2549" max="2549" width="10.453125" style="6" customWidth="1"/>
    <col min="2550" max="2550" width="10.26953125" style="6" customWidth="1"/>
    <col min="2551" max="2552" width="2.6328125" style="6" customWidth="1"/>
    <col min="2553" max="2553" width="10.453125" style="6" customWidth="1"/>
    <col min="2554" max="2554" width="10.26953125" style="6" customWidth="1"/>
    <col min="2555" max="2556" width="2.6328125" style="6" customWidth="1"/>
    <col min="2557" max="2557" width="10.453125" style="6" customWidth="1"/>
    <col min="2558" max="2560" width="2.6328125" style="6" customWidth="1"/>
    <col min="2561" max="2561" width="10.453125" style="6" customWidth="1"/>
    <col min="2562" max="2564" width="2.6328125" style="6" customWidth="1"/>
    <col min="2565" max="2565" width="1" style="6" customWidth="1"/>
    <col min="2566" max="2574" width="2.6328125" style="6" customWidth="1"/>
    <col min="2575" max="2575" width="4.453125" style="6" customWidth="1"/>
    <col min="2576" max="2576" width="2.90625" style="6" customWidth="1"/>
    <col min="2577" max="2615" width="2.6328125" style="6" customWidth="1"/>
    <col min="2616" max="2786" width="9" style="6"/>
    <col min="2787" max="2787" width="2.6328125" style="6" customWidth="1"/>
    <col min="2788" max="2788" width="4.7265625" style="6" customWidth="1"/>
    <col min="2789" max="2789" width="20.7265625" style="6" customWidth="1"/>
    <col min="2790" max="2795" width="11" style="6" customWidth="1"/>
    <col min="2796" max="2796" width="2.6328125" style="6" customWidth="1"/>
    <col min="2797" max="2797" width="10.453125" style="6" customWidth="1"/>
    <col min="2798" max="2798" width="10.26953125" style="6" customWidth="1"/>
    <col min="2799" max="2800" width="2.6328125" style="6" customWidth="1"/>
    <col min="2801" max="2801" width="10.453125" style="6" customWidth="1"/>
    <col min="2802" max="2802" width="10.26953125" style="6" customWidth="1"/>
    <col min="2803" max="2804" width="2.6328125" style="6" customWidth="1"/>
    <col min="2805" max="2805" width="10.453125" style="6" customWidth="1"/>
    <col min="2806" max="2806" width="10.26953125" style="6" customWidth="1"/>
    <col min="2807" max="2808" width="2.6328125" style="6" customWidth="1"/>
    <col min="2809" max="2809" width="10.453125" style="6" customWidth="1"/>
    <col min="2810" max="2810" width="10.26953125" style="6" customWidth="1"/>
    <col min="2811" max="2812" width="2.6328125" style="6" customWidth="1"/>
    <col min="2813" max="2813" width="10.453125" style="6" customWidth="1"/>
    <col min="2814" max="2816" width="2.6328125" style="6" customWidth="1"/>
    <col min="2817" max="2817" width="10.453125" style="6" customWidth="1"/>
    <col min="2818" max="2820" width="2.6328125" style="6" customWidth="1"/>
    <col min="2821" max="2821" width="1" style="6" customWidth="1"/>
    <col min="2822" max="2830" width="2.6328125" style="6" customWidth="1"/>
    <col min="2831" max="2831" width="4.453125" style="6" customWidth="1"/>
    <col min="2832" max="2832" width="2.90625" style="6" customWidth="1"/>
    <col min="2833" max="2871" width="2.6328125" style="6" customWidth="1"/>
    <col min="2872" max="3042" width="9" style="6"/>
    <col min="3043" max="3043" width="2.6328125" style="6" customWidth="1"/>
    <col min="3044" max="3044" width="4.7265625" style="6" customWidth="1"/>
    <col min="3045" max="3045" width="20.7265625" style="6" customWidth="1"/>
    <col min="3046" max="3051" width="11" style="6" customWidth="1"/>
    <col min="3052" max="3052" width="2.6328125" style="6" customWidth="1"/>
    <col min="3053" max="3053" width="10.453125" style="6" customWidth="1"/>
    <col min="3054" max="3054" width="10.26953125" style="6" customWidth="1"/>
    <col min="3055" max="3056" width="2.6328125" style="6" customWidth="1"/>
    <col min="3057" max="3057" width="10.453125" style="6" customWidth="1"/>
    <col min="3058" max="3058" width="10.26953125" style="6" customWidth="1"/>
    <col min="3059" max="3060" width="2.6328125" style="6" customWidth="1"/>
    <col min="3061" max="3061" width="10.453125" style="6" customWidth="1"/>
    <col min="3062" max="3062" width="10.26953125" style="6" customWidth="1"/>
    <col min="3063" max="3064" width="2.6328125" style="6" customWidth="1"/>
    <col min="3065" max="3065" width="10.453125" style="6" customWidth="1"/>
    <col min="3066" max="3066" width="10.26953125" style="6" customWidth="1"/>
    <col min="3067" max="3068" width="2.6328125" style="6" customWidth="1"/>
    <col min="3069" max="3069" width="10.453125" style="6" customWidth="1"/>
    <col min="3070" max="3072" width="2.6328125" style="6" customWidth="1"/>
    <col min="3073" max="3073" width="10.453125" style="6" customWidth="1"/>
    <col min="3074" max="3076" width="2.6328125" style="6" customWidth="1"/>
    <col min="3077" max="3077" width="1" style="6" customWidth="1"/>
    <col min="3078" max="3086" width="2.6328125" style="6" customWidth="1"/>
    <col min="3087" max="3087" width="4.453125" style="6" customWidth="1"/>
    <col min="3088" max="3088" width="2.90625" style="6" customWidth="1"/>
    <col min="3089" max="3127" width="2.6328125" style="6" customWidth="1"/>
    <col min="3128" max="3298" width="9" style="6"/>
    <col min="3299" max="3299" width="2.6328125" style="6" customWidth="1"/>
    <col min="3300" max="3300" width="4.7265625" style="6" customWidth="1"/>
    <col min="3301" max="3301" width="20.7265625" style="6" customWidth="1"/>
    <col min="3302" max="3307" width="11" style="6" customWidth="1"/>
    <col min="3308" max="3308" width="2.6328125" style="6" customWidth="1"/>
    <col min="3309" max="3309" width="10.453125" style="6" customWidth="1"/>
    <col min="3310" max="3310" width="10.26953125" style="6" customWidth="1"/>
    <col min="3311" max="3312" width="2.6328125" style="6" customWidth="1"/>
    <col min="3313" max="3313" width="10.453125" style="6" customWidth="1"/>
    <col min="3314" max="3314" width="10.26953125" style="6" customWidth="1"/>
    <col min="3315" max="3316" width="2.6328125" style="6" customWidth="1"/>
    <col min="3317" max="3317" width="10.453125" style="6" customWidth="1"/>
    <col min="3318" max="3318" width="10.26953125" style="6" customWidth="1"/>
    <col min="3319" max="3320" width="2.6328125" style="6" customWidth="1"/>
    <col min="3321" max="3321" width="10.453125" style="6" customWidth="1"/>
    <col min="3322" max="3322" width="10.26953125" style="6" customWidth="1"/>
    <col min="3323" max="3324" width="2.6328125" style="6" customWidth="1"/>
    <col min="3325" max="3325" width="10.453125" style="6" customWidth="1"/>
    <col min="3326" max="3328" width="2.6328125" style="6" customWidth="1"/>
    <col min="3329" max="3329" width="10.453125" style="6" customWidth="1"/>
    <col min="3330" max="3332" width="2.6328125" style="6" customWidth="1"/>
    <col min="3333" max="3333" width="1" style="6" customWidth="1"/>
    <col min="3334" max="3342" width="2.6328125" style="6" customWidth="1"/>
    <col min="3343" max="3343" width="4.453125" style="6" customWidth="1"/>
    <col min="3344" max="3344" width="2.90625" style="6" customWidth="1"/>
    <col min="3345" max="3383" width="2.6328125" style="6" customWidth="1"/>
    <col min="3384" max="3554" width="9" style="6"/>
    <col min="3555" max="3555" width="2.6328125" style="6" customWidth="1"/>
    <col min="3556" max="3556" width="4.7265625" style="6" customWidth="1"/>
    <col min="3557" max="3557" width="20.7265625" style="6" customWidth="1"/>
    <col min="3558" max="3563" width="11" style="6" customWidth="1"/>
    <col min="3564" max="3564" width="2.6328125" style="6" customWidth="1"/>
    <col min="3565" max="3565" width="10.453125" style="6" customWidth="1"/>
    <col min="3566" max="3566" width="10.26953125" style="6" customWidth="1"/>
    <col min="3567" max="3568" width="2.6328125" style="6" customWidth="1"/>
    <col min="3569" max="3569" width="10.453125" style="6" customWidth="1"/>
    <col min="3570" max="3570" width="10.26953125" style="6" customWidth="1"/>
    <col min="3571" max="3572" width="2.6328125" style="6" customWidth="1"/>
    <col min="3573" max="3573" width="10.453125" style="6" customWidth="1"/>
    <col min="3574" max="3574" width="10.26953125" style="6" customWidth="1"/>
    <col min="3575" max="3576" width="2.6328125" style="6" customWidth="1"/>
    <col min="3577" max="3577" width="10.453125" style="6" customWidth="1"/>
    <col min="3578" max="3578" width="10.26953125" style="6" customWidth="1"/>
    <col min="3579" max="3580" width="2.6328125" style="6" customWidth="1"/>
    <col min="3581" max="3581" width="10.453125" style="6" customWidth="1"/>
    <col min="3582" max="3584" width="2.6328125" style="6" customWidth="1"/>
    <col min="3585" max="3585" width="10.453125" style="6" customWidth="1"/>
    <col min="3586" max="3588" width="2.6328125" style="6" customWidth="1"/>
    <col min="3589" max="3589" width="1" style="6" customWidth="1"/>
    <col min="3590" max="3598" width="2.6328125" style="6" customWidth="1"/>
    <col min="3599" max="3599" width="4.453125" style="6" customWidth="1"/>
    <col min="3600" max="3600" width="2.90625" style="6" customWidth="1"/>
    <col min="3601" max="3639" width="2.6328125" style="6" customWidth="1"/>
    <col min="3640" max="3810" width="9" style="6"/>
    <col min="3811" max="3811" width="2.6328125" style="6" customWidth="1"/>
    <col min="3812" max="3812" width="4.7265625" style="6" customWidth="1"/>
    <col min="3813" max="3813" width="20.7265625" style="6" customWidth="1"/>
    <col min="3814" max="3819" width="11" style="6" customWidth="1"/>
    <col min="3820" max="3820" width="2.6328125" style="6" customWidth="1"/>
    <col min="3821" max="3821" width="10.453125" style="6" customWidth="1"/>
    <col min="3822" max="3822" width="10.26953125" style="6" customWidth="1"/>
    <col min="3823" max="3824" width="2.6328125" style="6" customWidth="1"/>
    <col min="3825" max="3825" width="10.453125" style="6" customWidth="1"/>
    <col min="3826" max="3826" width="10.26953125" style="6" customWidth="1"/>
    <col min="3827" max="3828" width="2.6328125" style="6" customWidth="1"/>
    <col min="3829" max="3829" width="10.453125" style="6" customWidth="1"/>
    <col min="3830" max="3830" width="10.26953125" style="6" customWidth="1"/>
    <col min="3831" max="3832" width="2.6328125" style="6" customWidth="1"/>
    <col min="3833" max="3833" width="10.453125" style="6" customWidth="1"/>
    <col min="3834" max="3834" width="10.26953125" style="6" customWidth="1"/>
    <col min="3835" max="3836" width="2.6328125" style="6" customWidth="1"/>
    <col min="3837" max="3837" width="10.453125" style="6" customWidth="1"/>
    <col min="3838" max="3840" width="2.6328125" style="6" customWidth="1"/>
    <col min="3841" max="3841" width="10.453125" style="6" customWidth="1"/>
    <col min="3842" max="3844" width="2.6328125" style="6" customWidth="1"/>
    <col min="3845" max="3845" width="1" style="6" customWidth="1"/>
    <col min="3846" max="3854" width="2.6328125" style="6" customWidth="1"/>
    <col min="3855" max="3855" width="4.453125" style="6" customWidth="1"/>
    <col min="3856" max="3856" width="2.90625" style="6" customWidth="1"/>
    <col min="3857" max="3895" width="2.6328125" style="6" customWidth="1"/>
    <col min="3896" max="4066" width="9" style="6"/>
    <col min="4067" max="4067" width="2.6328125" style="6" customWidth="1"/>
    <col min="4068" max="4068" width="4.7265625" style="6" customWidth="1"/>
    <col min="4069" max="4069" width="20.7265625" style="6" customWidth="1"/>
    <col min="4070" max="4075" width="11" style="6" customWidth="1"/>
    <col min="4076" max="4076" width="2.6328125" style="6" customWidth="1"/>
    <col min="4077" max="4077" width="10.453125" style="6" customWidth="1"/>
    <col min="4078" max="4078" width="10.26953125" style="6" customWidth="1"/>
    <col min="4079" max="4080" width="2.6328125" style="6" customWidth="1"/>
    <col min="4081" max="4081" width="10.453125" style="6" customWidth="1"/>
    <col min="4082" max="4082" width="10.26953125" style="6" customWidth="1"/>
    <col min="4083" max="4084" width="2.6328125" style="6" customWidth="1"/>
    <col min="4085" max="4085" width="10.453125" style="6" customWidth="1"/>
    <col min="4086" max="4086" width="10.26953125" style="6" customWidth="1"/>
    <col min="4087" max="4088" width="2.6328125" style="6" customWidth="1"/>
    <col min="4089" max="4089" width="10.453125" style="6" customWidth="1"/>
    <col min="4090" max="4090" width="10.26953125" style="6" customWidth="1"/>
    <col min="4091" max="4092" width="2.6328125" style="6" customWidth="1"/>
    <col min="4093" max="4093" width="10.453125" style="6" customWidth="1"/>
    <col min="4094" max="4096" width="2.6328125" style="6" customWidth="1"/>
    <col min="4097" max="4097" width="10.453125" style="6" customWidth="1"/>
    <col min="4098" max="4100" width="2.6328125" style="6" customWidth="1"/>
    <col min="4101" max="4101" width="1" style="6" customWidth="1"/>
    <col min="4102" max="4110" width="2.6328125" style="6" customWidth="1"/>
    <col min="4111" max="4111" width="4.453125" style="6" customWidth="1"/>
    <col min="4112" max="4112" width="2.90625" style="6" customWidth="1"/>
    <col min="4113" max="4151" width="2.6328125" style="6" customWidth="1"/>
    <col min="4152" max="4322" width="9" style="6"/>
    <col min="4323" max="4323" width="2.6328125" style="6" customWidth="1"/>
    <col min="4324" max="4324" width="4.7265625" style="6" customWidth="1"/>
    <col min="4325" max="4325" width="20.7265625" style="6" customWidth="1"/>
    <col min="4326" max="4331" width="11" style="6" customWidth="1"/>
    <col min="4332" max="4332" width="2.6328125" style="6" customWidth="1"/>
    <col min="4333" max="4333" width="10.453125" style="6" customWidth="1"/>
    <col min="4334" max="4334" width="10.26953125" style="6" customWidth="1"/>
    <col min="4335" max="4336" width="2.6328125" style="6" customWidth="1"/>
    <col min="4337" max="4337" width="10.453125" style="6" customWidth="1"/>
    <col min="4338" max="4338" width="10.26953125" style="6" customWidth="1"/>
    <col min="4339" max="4340" width="2.6328125" style="6" customWidth="1"/>
    <col min="4341" max="4341" width="10.453125" style="6" customWidth="1"/>
    <col min="4342" max="4342" width="10.26953125" style="6" customWidth="1"/>
    <col min="4343" max="4344" width="2.6328125" style="6" customWidth="1"/>
    <col min="4345" max="4345" width="10.453125" style="6" customWidth="1"/>
    <col min="4346" max="4346" width="10.26953125" style="6" customWidth="1"/>
    <col min="4347" max="4348" width="2.6328125" style="6" customWidth="1"/>
    <col min="4349" max="4349" width="10.453125" style="6" customWidth="1"/>
    <col min="4350" max="4352" width="2.6328125" style="6" customWidth="1"/>
    <col min="4353" max="4353" width="10.453125" style="6" customWidth="1"/>
    <col min="4354" max="4356" width="2.6328125" style="6" customWidth="1"/>
    <col min="4357" max="4357" width="1" style="6" customWidth="1"/>
    <col min="4358" max="4366" width="2.6328125" style="6" customWidth="1"/>
    <col min="4367" max="4367" width="4.453125" style="6" customWidth="1"/>
    <col min="4368" max="4368" width="2.90625" style="6" customWidth="1"/>
    <col min="4369" max="4407" width="2.6328125" style="6" customWidth="1"/>
    <col min="4408" max="4578" width="9" style="6"/>
    <col min="4579" max="4579" width="2.6328125" style="6" customWidth="1"/>
    <col min="4580" max="4580" width="4.7265625" style="6" customWidth="1"/>
    <col min="4581" max="4581" width="20.7265625" style="6" customWidth="1"/>
    <col min="4582" max="4587" width="11" style="6" customWidth="1"/>
    <col min="4588" max="4588" width="2.6328125" style="6" customWidth="1"/>
    <col min="4589" max="4589" width="10.453125" style="6" customWidth="1"/>
    <col min="4590" max="4590" width="10.26953125" style="6" customWidth="1"/>
    <col min="4591" max="4592" width="2.6328125" style="6" customWidth="1"/>
    <col min="4593" max="4593" width="10.453125" style="6" customWidth="1"/>
    <col min="4594" max="4594" width="10.26953125" style="6" customWidth="1"/>
    <col min="4595" max="4596" width="2.6328125" style="6" customWidth="1"/>
    <col min="4597" max="4597" width="10.453125" style="6" customWidth="1"/>
    <col min="4598" max="4598" width="10.26953125" style="6" customWidth="1"/>
    <col min="4599" max="4600" width="2.6328125" style="6" customWidth="1"/>
    <col min="4601" max="4601" width="10.453125" style="6" customWidth="1"/>
    <col min="4602" max="4602" width="10.26953125" style="6" customWidth="1"/>
    <col min="4603" max="4604" width="2.6328125" style="6" customWidth="1"/>
    <col min="4605" max="4605" width="10.453125" style="6" customWidth="1"/>
    <col min="4606" max="4608" width="2.6328125" style="6" customWidth="1"/>
    <col min="4609" max="4609" width="10.453125" style="6" customWidth="1"/>
    <col min="4610" max="4612" width="2.6328125" style="6" customWidth="1"/>
    <col min="4613" max="4613" width="1" style="6" customWidth="1"/>
    <col min="4614" max="4622" width="2.6328125" style="6" customWidth="1"/>
    <col min="4623" max="4623" width="4.453125" style="6" customWidth="1"/>
    <col min="4624" max="4624" width="2.90625" style="6" customWidth="1"/>
    <col min="4625" max="4663" width="2.6328125" style="6" customWidth="1"/>
    <col min="4664" max="4834" width="9" style="6"/>
    <col min="4835" max="4835" width="2.6328125" style="6" customWidth="1"/>
    <col min="4836" max="4836" width="4.7265625" style="6" customWidth="1"/>
    <col min="4837" max="4837" width="20.7265625" style="6" customWidth="1"/>
    <col min="4838" max="4843" width="11" style="6" customWidth="1"/>
    <col min="4844" max="4844" width="2.6328125" style="6" customWidth="1"/>
    <col min="4845" max="4845" width="10.453125" style="6" customWidth="1"/>
    <col min="4846" max="4846" width="10.26953125" style="6" customWidth="1"/>
    <col min="4847" max="4848" width="2.6328125" style="6" customWidth="1"/>
    <col min="4849" max="4849" width="10.453125" style="6" customWidth="1"/>
    <col min="4850" max="4850" width="10.26953125" style="6" customWidth="1"/>
    <col min="4851" max="4852" width="2.6328125" style="6" customWidth="1"/>
    <col min="4853" max="4853" width="10.453125" style="6" customWidth="1"/>
    <col min="4854" max="4854" width="10.26953125" style="6" customWidth="1"/>
    <col min="4855" max="4856" width="2.6328125" style="6" customWidth="1"/>
    <col min="4857" max="4857" width="10.453125" style="6" customWidth="1"/>
    <col min="4858" max="4858" width="10.26953125" style="6" customWidth="1"/>
    <col min="4859" max="4860" width="2.6328125" style="6" customWidth="1"/>
    <col min="4861" max="4861" width="10.453125" style="6" customWidth="1"/>
    <col min="4862" max="4864" width="2.6328125" style="6" customWidth="1"/>
    <col min="4865" max="4865" width="10.453125" style="6" customWidth="1"/>
    <col min="4866" max="4868" width="2.6328125" style="6" customWidth="1"/>
    <col min="4869" max="4869" width="1" style="6" customWidth="1"/>
    <col min="4870" max="4878" width="2.6328125" style="6" customWidth="1"/>
    <col min="4879" max="4879" width="4.453125" style="6" customWidth="1"/>
    <col min="4880" max="4880" width="2.90625" style="6" customWidth="1"/>
    <col min="4881" max="4919" width="2.6328125" style="6" customWidth="1"/>
    <col min="4920" max="5090" width="9" style="6"/>
    <col min="5091" max="5091" width="2.6328125" style="6" customWidth="1"/>
    <col min="5092" max="5092" width="4.7265625" style="6" customWidth="1"/>
    <col min="5093" max="5093" width="20.7265625" style="6" customWidth="1"/>
    <col min="5094" max="5099" width="11" style="6" customWidth="1"/>
    <col min="5100" max="5100" width="2.6328125" style="6" customWidth="1"/>
    <col min="5101" max="5101" width="10.453125" style="6" customWidth="1"/>
    <col min="5102" max="5102" width="10.26953125" style="6" customWidth="1"/>
    <col min="5103" max="5104" width="2.6328125" style="6" customWidth="1"/>
    <col min="5105" max="5105" width="10.453125" style="6" customWidth="1"/>
    <col min="5106" max="5106" width="10.26953125" style="6" customWidth="1"/>
    <col min="5107" max="5108" width="2.6328125" style="6" customWidth="1"/>
    <col min="5109" max="5109" width="10.453125" style="6" customWidth="1"/>
    <col min="5110" max="5110" width="10.26953125" style="6" customWidth="1"/>
    <col min="5111" max="5112" width="2.6328125" style="6" customWidth="1"/>
    <col min="5113" max="5113" width="10.453125" style="6" customWidth="1"/>
    <col min="5114" max="5114" width="10.26953125" style="6" customWidth="1"/>
    <col min="5115" max="5116" width="2.6328125" style="6" customWidth="1"/>
    <col min="5117" max="5117" width="10.453125" style="6" customWidth="1"/>
    <col min="5118" max="5120" width="2.6328125" style="6" customWidth="1"/>
    <col min="5121" max="5121" width="10.453125" style="6" customWidth="1"/>
    <col min="5122" max="5124" width="2.6328125" style="6" customWidth="1"/>
    <col min="5125" max="5125" width="1" style="6" customWidth="1"/>
    <col min="5126" max="5134" width="2.6328125" style="6" customWidth="1"/>
    <col min="5135" max="5135" width="4.453125" style="6" customWidth="1"/>
    <col min="5136" max="5136" width="2.90625" style="6" customWidth="1"/>
    <col min="5137" max="5175" width="2.6328125" style="6" customWidth="1"/>
    <col min="5176" max="5346" width="9" style="6"/>
    <col min="5347" max="5347" width="2.6328125" style="6" customWidth="1"/>
    <col min="5348" max="5348" width="4.7265625" style="6" customWidth="1"/>
    <col min="5349" max="5349" width="20.7265625" style="6" customWidth="1"/>
    <col min="5350" max="5355" width="11" style="6" customWidth="1"/>
    <col min="5356" max="5356" width="2.6328125" style="6" customWidth="1"/>
    <col min="5357" max="5357" width="10.453125" style="6" customWidth="1"/>
    <col min="5358" max="5358" width="10.26953125" style="6" customWidth="1"/>
    <col min="5359" max="5360" width="2.6328125" style="6" customWidth="1"/>
    <col min="5361" max="5361" width="10.453125" style="6" customWidth="1"/>
    <col min="5362" max="5362" width="10.26953125" style="6" customWidth="1"/>
    <col min="5363" max="5364" width="2.6328125" style="6" customWidth="1"/>
    <col min="5365" max="5365" width="10.453125" style="6" customWidth="1"/>
    <col min="5366" max="5366" width="10.26953125" style="6" customWidth="1"/>
    <col min="5367" max="5368" width="2.6328125" style="6" customWidth="1"/>
    <col min="5369" max="5369" width="10.453125" style="6" customWidth="1"/>
    <col min="5370" max="5370" width="10.26953125" style="6" customWidth="1"/>
    <col min="5371" max="5372" width="2.6328125" style="6" customWidth="1"/>
    <col min="5373" max="5373" width="10.453125" style="6" customWidth="1"/>
    <col min="5374" max="5376" width="2.6328125" style="6" customWidth="1"/>
    <col min="5377" max="5377" width="10.453125" style="6" customWidth="1"/>
    <col min="5378" max="5380" width="2.6328125" style="6" customWidth="1"/>
    <col min="5381" max="5381" width="1" style="6" customWidth="1"/>
    <col min="5382" max="5390" width="2.6328125" style="6" customWidth="1"/>
    <col min="5391" max="5391" width="4.453125" style="6" customWidth="1"/>
    <col min="5392" max="5392" width="2.90625" style="6" customWidth="1"/>
    <col min="5393" max="5431" width="2.6328125" style="6" customWidth="1"/>
    <col min="5432" max="5602" width="9" style="6"/>
    <col min="5603" max="5603" width="2.6328125" style="6" customWidth="1"/>
    <col min="5604" max="5604" width="4.7265625" style="6" customWidth="1"/>
    <col min="5605" max="5605" width="20.7265625" style="6" customWidth="1"/>
    <col min="5606" max="5611" width="11" style="6" customWidth="1"/>
    <col min="5612" max="5612" width="2.6328125" style="6" customWidth="1"/>
    <col min="5613" max="5613" width="10.453125" style="6" customWidth="1"/>
    <col min="5614" max="5614" width="10.26953125" style="6" customWidth="1"/>
    <col min="5615" max="5616" width="2.6328125" style="6" customWidth="1"/>
    <col min="5617" max="5617" width="10.453125" style="6" customWidth="1"/>
    <col min="5618" max="5618" width="10.26953125" style="6" customWidth="1"/>
    <col min="5619" max="5620" width="2.6328125" style="6" customWidth="1"/>
    <col min="5621" max="5621" width="10.453125" style="6" customWidth="1"/>
    <col min="5622" max="5622" width="10.26953125" style="6" customWidth="1"/>
    <col min="5623" max="5624" width="2.6328125" style="6" customWidth="1"/>
    <col min="5625" max="5625" width="10.453125" style="6" customWidth="1"/>
    <col min="5626" max="5626" width="10.26953125" style="6" customWidth="1"/>
    <col min="5627" max="5628" width="2.6328125" style="6" customWidth="1"/>
    <col min="5629" max="5629" width="10.453125" style="6" customWidth="1"/>
    <col min="5630" max="5632" width="2.6328125" style="6" customWidth="1"/>
    <col min="5633" max="5633" width="10.453125" style="6" customWidth="1"/>
    <col min="5634" max="5636" width="2.6328125" style="6" customWidth="1"/>
    <col min="5637" max="5637" width="1" style="6" customWidth="1"/>
    <col min="5638" max="5646" width="2.6328125" style="6" customWidth="1"/>
    <col min="5647" max="5647" width="4.453125" style="6" customWidth="1"/>
    <col min="5648" max="5648" width="2.90625" style="6" customWidth="1"/>
    <col min="5649" max="5687" width="2.6328125" style="6" customWidth="1"/>
    <col min="5688" max="5858" width="9" style="6"/>
    <col min="5859" max="5859" width="2.6328125" style="6" customWidth="1"/>
    <col min="5860" max="5860" width="4.7265625" style="6" customWidth="1"/>
    <col min="5861" max="5861" width="20.7265625" style="6" customWidth="1"/>
    <col min="5862" max="5867" width="11" style="6" customWidth="1"/>
    <col min="5868" max="5868" width="2.6328125" style="6" customWidth="1"/>
    <col min="5869" max="5869" width="10.453125" style="6" customWidth="1"/>
    <col min="5870" max="5870" width="10.26953125" style="6" customWidth="1"/>
    <col min="5871" max="5872" width="2.6328125" style="6" customWidth="1"/>
    <col min="5873" max="5873" width="10.453125" style="6" customWidth="1"/>
    <col min="5874" max="5874" width="10.26953125" style="6" customWidth="1"/>
    <col min="5875" max="5876" width="2.6328125" style="6" customWidth="1"/>
    <col min="5877" max="5877" width="10.453125" style="6" customWidth="1"/>
    <col min="5878" max="5878" width="10.26953125" style="6" customWidth="1"/>
    <col min="5879" max="5880" width="2.6328125" style="6" customWidth="1"/>
    <col min="5881" max="5881" width="10.453125" style="6" customWidth="1"/>
    <col min="5882" max="5882" width="10.26953125" style="6" customWidth="1"/>
    <col min="5883" max="5884" width="2.6328125" style="6" customWidth="1"/>
    <col min="5885" max="5885" width="10.453125" style="6" customWidth="1"/>
    <col min="5886" max="5888" width="2.6328125" style="6" customWidth="1"/>
    <col min="5889" max="5889" width="10.453125" style="6" customWidth="1"/>
    <col min="5890" max="5892" width="2.6328125" style="6" customWidth="1"/>
    <col min="5893" max="5893" width="1" style="6" customWidth="1"/>
    <col min="5894" max="5902" width="2.6328125" style="6" customWidth="1"/>
    <col min="5903" max="5903" width="4.453125" style="6" customWidth="1"/>
    <col min="5904" max="5904" width="2.90625" style="6" customWidth="1"/>
    <col min="5905" max="5943" width="2.6328125" style="6" customWidth="1"/>
    <col min="5944" max="6114" width="9" style="6"/>
    <col min="6115" max="6115" width="2.6328125" style="6" customWidth="1"/>
    <col min="6116" max="6116" width="4.7265625" style="6" customWidth="1"/>
    <col min="6117" max="6117" width="20.7265625" style="6" customWidth="1"/>
    <col min="6118" max="6123" width="11" style="6" customWidth="1"/>
    <col min="6124" max="6124" width="2.6328125" style="6" customWidth="1"/>
    <col min="6125" max="6125" width="10.453125" style="6" customWidth="1"/>
    <col min="6126" max="6126" width="10.26953125" style="6" customWidth="1"/>
    <col min="6127" max="6128" width="2.6328125" style="6" customWidth="1"/>
    <col min="6129" max="6129" width="10.453125" style="6" customWidth="1"/>
    <col min="6130" max="6130" width="10.26953125" style="6" customWidth="1"/>
    <col min="6131" max="6132" width="2.6328125" style="6" customWidth="1"/>
    <col min="6133" max="6133" width="10.453125" style="6" customWidth="1"/>
    <col min="6134" max="6134" width="10.26953125" style="6" customWidth="1"/>
    <col min="6135" max="6136" width="2.6328125" style="6" customWidth="1"/>
    <col min="6137" max="6137" width="10.453125" style="6" customWidth="1"/>
    <col min="6138" max="6138" width="10.26953125" style="6" customWidth="1"/>
    <col min="6139" max="6140" width="2.6328125" style="6" customWidth="1"/>
    <col min="6141" max="6141" width="10.453125" style="6" customWidth="1"/>
    <col min="6142" max="6144" width="2.6328125" style="6" customWidth="1"/>
    <col min="6145" max="6145" width="10.453125" style="6" customWidth="1"/>
    <col min="6146" max="6148" width="2.6328125" style="6" customWidth="1"/>
    <col min="6149" max="6149" width="1" style="6" customWidth="1"/>
    <col min="6150" max="6158" width="2.6328125" style="6" customWidth="1"/>
    <col min="6159" max="6159" width="4.453125" style="6" customWidth="1"/>
    <col min="6160" max="6160" width="2.90625" style="6" customWidth="1"/>
    <col min="6161" max="6199" width="2.6328125" style="6" customWidth="1"/>
    <col min="6200" max="6370" width="9" style="6"/>
    <col min="6371" max="6371" width="2.6328125" style="6" customWidth="1"/>
    <col min="6372" max="6372" width="4.7265625" style="6" customWidth="1"/>
    <col min="6373" max="6373" width="20.7265625" style="6" customWidth="1"/>
    <col min="6374" max="6379" width="11" style="6" customWidth="1"/>
    <col min="6380" max="6380" width="2.6328125" style="6" customWidth="1"/>
    <col min="6381" max="6381" width="10.453125" style="6" customWidth="1"/>
    <col min="6382" max="6382" width="10.26953125" style="6" customWidth="1"/>
    <col min="6383" max="6384" width="2.6328125" style="6" customWidth="1"/>
    <col min="6385" max="6385" width="10.453125" style="6" customWidth="1"/>
    <col min="6386" max="6386" width="10.26953125" style="6" customWidth="1"/>
    <col min="6387" max="6388" width="2.6328125" style="6" customWidth="1"/>
    <col min="6389" max="6389" width="10.453125" style="6" customWidth="1"/>
    <col min="6390" max="6390" width="10.26953125" style="6" customWidth="1"/>
    <col min="6391" max="6392" width="2.6328125" style="6" customWidth="1"/>
    <col min="6393" max="6393" width="10.453125" style="6" customWidth="1"/>
    <col min="6394" max="6394" width="10.26953125" style="6" customWidth="1"/>
    <col min="6395" max="6396" width="2.6328125" style="6" customWidth="1"/>
    <col min="6397" max="6397" width="10.453125" style="6" customWidth="1"/>
    <col min="6398" max="6400" width="2.6328125" style="6" customWidth="1"/>
    <col min="6401" max="6401" width="10.453125" style="6" customWidth="1"/>
    <col min="6402" max="6404" width="2.6328125" style="6" customWidth="1"/>
    <col min="6405" max="6405" width="1" style="6" customWidth="1"/>
    <col min="6406" max="6414" width="2.6328125" style="6" customWidth="1"/>
    <col min="6415" max="6415" width="4.453125" style="6" customWidth="1"/>
    <col min="6416" max="6416" width="2.90625" style="6" customWidth="1"/>
    <col min="6417" max="6455" width="2.6328125" style="6" customWidth="1"/>
    <col min="6456" max="6626" width="9" style="6"/>
    <col min="6627" max="6627" width="2.6328125" style="6" customWidth="1"/>
    <col min="6628" max="6628" width="4.7265625" style="6" customWidth="1"/>
    <col min="6629" max="6629" width="20.7265625" style="6" customWidth="1"/>
    <col min="6630" max="6635" width="11" style="6" customWidth="1"/>
    <col min="6636" max="6636" width="2.6328125" style="6" customWidth="1"/>
    <col min="6637" max="6637" width="10.453125" style="6" customWidth="1"/>
    <col min="6638" max="6638" width="10.26953125" style="6" customWidth="1"/>
    <col min="6639" max="6640" width="2.6328125" style="6" customWidth="1"/>
    <col min="6641" max="6641" width="10.453125" style="6" customWidth="1"/>
    <col min="6642" max="6642" width="10.26953125" style="6" customWidth="1"/>
    <col min="6643" max="6644" width="2.6328125" style="6" customWidth="1"/>
    <col min="6645" max="6645" width="10.453125" style="6" customWidth="1"/>
    <col min="6646" max="6646" width="10.26953125" style="6" customWidth="1"/>
    <col min="6647" max="6648" width="2.6328125" style="6" customWidth="1"/>
    <col min="6649" max="6649" width="10.453125" style="6" customWidth="1"/>
    <col min="6650" max="6650" width="10.26953125" style="6" customWidth="1"/>
    <col min="6651" max="6652" width="2.6328125" style="6" customWidth="1"/>
    <col min="6653" max="6653" width="10.453125" style="6" customWidth="1"/>
    <col min="6654" max="6656" width="2.6328125" style="6" customWidth="1"/>
    <col min="6657" max="6657" width="10.453125" style="6" customWidth="1"/>
    <col min="6658" max="6660" width="2.6328125" style="6" customWidth="1"/>
    <col min="6661" max="6661" width="1" style="6" customWidth="1"/>
    <col min="6662" max="6670" width="2.6328125" style="6" customWidth="1"/>
    <col min="6671" max="6671" width="4.453125" style="6" customWidth="1"/>
    <col min="6672" max="6672" width="2.90625" style="6" customWidth="1"/>
    <col min="6673" max="6711" width="2.6328125" style="6" customWidth="1"/>
    <col min="6712" max="6882" width="9" style="6"/>
    <col min="6883" max="6883" width="2.6328125" style="6" customWidth="1"/>
    <col min="6884" max="6884" width="4.7265625" style="6" customWidth="1"/>
    <col min="6885" max="6885" width="20.7265625" style="6" customWidth="1"/>
    <col min="6886" max="6891" width="11" style="6" customWidth="1"/>
    <col min="6892" max="6892" width="2.6328125" style="6" customWidth="1"/>
    <col min="6893" max="6893" width="10.453125" style="6" customWidth="1"/>
    <col min="6894" max="6894" width="10.26953125" style="6" customWidth="1"/>
    <col min="6895" max="6896" width="2.6328125" style="6" customWidth="1"/>
    <col min="6897" max="6897" width="10.453125" style="6" customWidth="1"/>
    <col min="6898" max="6898" width="10.26953125" style="6" customWidth="1"/>
    <col min="6899" max="6900" width="2.6328125" style="6" customWidth="1"/>
    <col min="6901" max="6901" width="10.453125" style="6" customWidth="1"/>
    <col min="6902" max="6902" width="10.26953125" style="6" customWidth="1"/>
    <col min="6903" max="6904" width="2.6328125" style="6" customWidth="1"/>
    <col min="6905" max="6905" width="10.453125" style="6" customWidth="1"/>
    <col min="6906" max="6906" width="10.26953125" style="6" customWidth="1"/>
    <col min="6907" max="6908" width="2.6328125" style="6" customWidth="1"/>
    <col min="6909" max="6909" width="10.453125" style="6" customWidth="1"/>
    <col min="6910" max="6912" width="2.6328125" style="6" customWidth="1"/>
    <col min="6913" max="6913" width="10.453125" style="6" customWidth="1"/>
    <col min="6914" max="6916" width="2.6328125" style="6" customWidth="1"/>
    <col min="6917" max="6917" width="1" style="6" customWidth="1"/>
    <col min="6918" max="6926" width="2.6328125" style="6" customWidth="1"/>
    <col min="6927" max="6927" width="4.453125" style="6" customWidth="1"/>
    <col min="6928" max="6928" width="2.90625" style="6" customWidth="1"/>
    <col min="6929" max="6967" width="2.6328125" style="6" customWidth="1"/>
    <col min="6968" max="7138" width="9" style="6"/>
    <col min="7139" max="7139" width="2.6328125" style="6" customWidth="1"/>
    <col min="7140" max="7140" width="4.7265625" style="6" customWidth="1"/>
    <col min="7141" max="7141" width="20.7265625" style="6" customWidth="1"/>
    <col min="7142" max="7147" width="11" style="6" customWidth="1"/>
    <col min="7148" max="7148" width="2.6328125" style="6" customWidth="1"/>
    <col min="7149" max="7149" width="10.453125" style="6" customWidth="1"/>
    <col min="7150" max="7150" width="10.26953125" style="6" customWidth="1"/>
    <col min="7151" max="7152" width="2.6328125" style="6" customWidth="1"/>
    <col min="7153" max="7153" width="10.453125" style="6" customWidth="1"/>
    <col min="7154" max="7154" width="10.26953125" style="6" customWidth="1"/>
    <col min="7155" max="7156" width="2.6328125" style="6" customWidth="1"/>
    <col min="7157" max="7157" width="10.453125" style="6" customWidth="1"/>
    <col min="7158" max="7158" width="10.26953125" style="6" customWidth="1"/>
    <col min="7159" max="7160" width="2.6328125" style="6" customWidth="1"/>
    <col min="7161" max="7161" width="10.453125" style="6" customWidth="1"/>
    <col min="7162" max="7162" width="10.26953125" style="6" customWidth="1"/>
    <col min="7163" max="7164" width="2.6328125" style="6" customWidth="1"/>
    <col min="7165" max="7165" width="10.453125" style="6" customWidth="1"/>
    <col min="7166" max="7168" width="2.6328125" style="6" customWidth="1"/>
    <col min="7169" max="7169" width="10.453125" style="6" customWidth="1"/>
    <col min="7170" max="7172" width="2.6328125" style="6" customWidth="1"/>
    <col min="7173" max="7173" width="1" style="6" customWidth="1"/>
    <col min="7174" max="7182" width="2.6328125" style="6" customWidth="1"/>
    <col min="7183" max="7183" width="4.453125" style="6" customWidth="1"/>
    <col min="7184" max="7184" width="2.90625" style="6" customWidth="1"/>
    <col min="7185" max="7223" width="2.6328125" style="6" customWidth="1"/>
    <col min="7224" max="7394" width="9" style="6"/>
    <col min="7395" max="7395" width="2.6328125" style="6" customWidth="1"/>
    <col min="7396" max="7396" width="4.7265625" style="6" customWidth="1"/>
    <col min="7397" max="7397" width="20.7265625" style="6" customWidth="1"/>
    <col min="7398" max="7403" width="11" style="6" customWidth="1"/>
    <col min="7404" max="7404" width="2.6328125" style="6" customWidth="1"/>
    <col min="7405" max="7405" width="10.453125" style="6" customWidth="1"/>
    <col min="7406" max="7406" width="10.26953125" style="6" customWidth="1"/>
    <col min="7407" max="7408" width="2.6328125" style="6" customWidth="1"/>
    <col min="7409" max="7409" width="10.453125" style="6" customWidth="1"/>
    <col min="7410" max="7410" width="10.26953125" style="6" customWidth="1"/>
    <col min="7411" max="7412" width="2.6328125" style="6" customWidth="1"/>
    <col min="7413" max="7413" width="10.453125" style="6" customWidth="1"/>
    <col min="7414" max="7414" width="10.26953125" style="6" customWidth="1"/>
    <col min="7415" max="7416" width="2.6328125" style="6" customWidth="1"/>
    <col min="7417" max="7417" width="10.453125" style="6" customWidth="1"/>
    <col min="7418" max="7418" width="10.26953125" style="6" customWidth="1"/>
    <col min="7419" max="7420" width="2.6328125" style="6" customWidth="1"/>
    <col min="7421" max="7421" width="10.453125" style="6" customWidth="1"/>
    <col min="7422" max="7424" width="2.6328125" style="6" customWidth="1"/>
    <col min="7425" max="7425" width="10.453125" style="6" customWidth="1"/>
    <col min="7426" max="7428" width="2.6328125" style="6" customWidth="1"/>
    <col min="7429" max="7429" width="1" style="6" customWidth="1"/>
    <col min="7430" max="7438" width="2.6328125" style="6" customWidth="1"/>
    <col min="7439" max="7439" width="4.453125" style="6" customWidth="1"/>
    <col min="7440" max="7440" width="2.90625" style="6" customWidth="1"/>
    <col min="7441" max="7479" width="2.6328125" style="6" customWidth="1"/>
    <col min="7480" max="7650" width="9" style="6"/>
    <col min="7651" max="7651" width="2.6328125" style="6" customWidth="1"/>
    <col min="7652" max="7652" width="4.7265625" style="6" customWidth="1"/>
    <col min="7653" max="7653" width="20.7265625" style="6" customWidth="1"/>
    <col min="7654" max="7659" width="11" style="6" customWidth="1"/>
    <col min="7660" max="7660" width="2.6328125" style="6" customWidth="1"/>
    <col min="7661" max="7661" width="10.453125" style="6" customWidth="1"/>
    <col min="7662" max="7662" width="10.26953125" style="6" customWidth="1"/>
    <col min="7663" max="7664" width="2.6328125" style="6" customWidth="1"/>
    <col min="7665" max="7665" width="10.453125" style="6" customWidth="1"/>
    <col min="7666" max="7666" width="10.26953125" style="6" customWidth="1"/>
    <col min="7667" max="7668" width="2.6328125" style="6" customWidth="1"/>
    <col min="7669" max="7669" width="10.453125" style="6" customWidth="1"/>
    <col min="7670" max="7670" width="10.26953125" style="6" customWidth="1"/>
    <col min="7671" max="7672" width="2.6328125" style="6" customWidth="1"/>
    <col min="7673" max="7673" width="10.453125" style="6" customWidth="1"/>
    <col min="7674" max="7674" width="10.26953125" style="6" customWidth="1"/>
    <col min="7675" max="7676" width="2.6328125" style="6" customWidth="1"/>
    <col min="7677" max="7677" width="10.453125" style="6" customWidth="1"/>
    <col min="7678" max="7680" width="2.6328125" style="6" customWidth="1"/>
    <col min="7681" max="7681" width="10.453125" style="6" customWidth="1"/>
    <col min="7682" max="7684" width="2.6328125" style="6" customWidth="1"/>
    <col min="7685" max="7685" width="1" style="6" customWidth="1"/>
    <col min="7686" max="7694" width="2.6328125" style="6" customWidth="1"/>
    <col min="7695" max="7695" width="4.453125" style="6" customWidth="1"/>
    <col min="7696" max="7696" width="2.90625" style="6" customWidth="1"/>
    <col min="7697" max="7735" width="2.6328125" style="6" customWidth="1"/>
    <col min="7736" max="7906" width="9" style="6"/>
    <col min="7907" max="7907" width="2.6328125" style="6" customWidth="1"/>
    <col min="7908" max="7908" width="4.7265625" style="6" customWidth="1"/>
    <col min="7909" max="7909" width="20.7265625" style="6" customWidth="1"/>
    <col min="7910" max="7915" width="11" style="6" customWidth="1"/>
    <col min="7916" max="7916" width="2.6328125" style="6" customWidth="1"/>
    <col min="7917" max="7917" width="10.453125" style="6" customWidth="1"/>
    <col min="7918" max="7918" width="10.26953125" style="6" customWidth="1"/>
    <col min="7919" max="7920" width="2.6328125" style="6" customWidth="1"/>
    <col min="7921" max="7921" width="10.453125" style="6" customWidth="1"/>
    <col min="7922" max="7922" width="10.26953125" style="6" customWidth="1"/>
    <col min="7923" max="7924" width="2.6328125" style="6" customWidth="1"/>
    <col min="7925" max="7925" width="10.453125" style="6" customWidth="1"/>
    <col min="7926" max="7926" width="10.26953125" style="6" customWidth="1"/>
    <col min="7927" max="7928" width="2.6328125" style="6" customWidth="1"/>
    <col min="7929" max="7929" width="10.453125" style="6" customWidth="1"/>
    <col min="7930" max="7930" width="10.26953125" style="6" customWidth="1"/>
    <col min="7931" max="7932" width="2.6328125" style="6" customWidth="1"/>
    <col min="7933" max="7933" width="10.453125" style="6" customWidth="1"/>
    <col min="7934" max="7936" width="2.6328125" style="6" customWidth="1"/>
    <col min="7937" max="7937" width="10.453125" style="6" customWidth="1"/>
    <col min="7938" max="7940" width="2.6328125" style="6" customWidth="1"/>
    <col min="7941" max="7941" width="1" style="6" customWidth="1"/>
    <col min="7942" max="7950" width="2.6328125" style="6" customWidth="1"/>
    <col min="7951" max="7951" width="4.453125" style="6" customWidth="1"/>
    <col min="7952" max="7952" width="2.90625" style="6" customWidth="1"/>
    <col min="7953" max="7991" width="2.6328125" style="6" customWidth="1"/>
    <col min="7992" max="8162" width="9" style="6"/>
    <col min="8163" max="8163" width="2.6328125" style="6" customWidth="1"/>
    <col min="8164" max="8164" width="4.7265625" style="6" customWidth="1"/>
    <col min="8165" max="8165" width="20.7265625" style="6" customWidth="1"/>
    <col min="8166" max="8171" width="11" style="6" customWidth="1"/>
    <col min="8172" max="8172" width="2.6328125" style="6" customWidth="1"/>
    <col min="8173" max="8173" width="10.453125" style="6" customWidth="1"/>
    <col min="8174" max="8174" width="10.26953125" style="6" customWidth="1"/>
    <col min="8175" max="8176" width="2.6328125" style="6" customWidth="1"/>
    <col min="8177" max="8177" width="10.453125" style="6" customWidth="1"/>
    <col min="8178" max="8178" width="10.26953125" style="6" customWidth="1"/>
    <col min="8179" max="8180" width="2.6328125" style="6" customWidth="1"/>
    <col min="8181" max="8181" width="10.453125" style="6" customWidth="1"/>
    <col min="8182" max="8182" width="10.26953125" style="6" customWidth="1"/>
    <col min="8183" max="8184" width="2.6328125" style="6" customWidth="1"/>
    <col min="8185" max="8185" width="10.453125" style="6" customWidth="1"/>
    <col min="8186" max="8186" width="10.26953125" style="6" customWidth="1"/>
    <col min="8187" max="8188" width="2.6328125" style="6" customWidth="1"/>
    <col min="8189" max="8189" width="10.453125" style="6" customWidth="1"/>
    <col min="8190" max="8192" width="2.6328125" style="6" customWidth="1"/>
    <col min="8193" max="8193" width="10.453125" style="6" customWidth="1"/>
    <col min="8194" max="8196" width="2.6328125" style="6" customWidth="1"/>
    <col min="8197" max="8197" width="1" style="6" customWidth="1"/>
    <col min="8198" max="8206" width="2.6328125" style="6" customWidth="1"/>
    <col min="8207" max="8207" width="4.453125" style="6" customWidth="1"/>
    <col min="8208" max="8208" width="2.90625" style="6" customWidth="1"/>
    <col min="8209" max="8247" width="2.6328125" style="6" customWidth="1"/>
    <col min="8248" max="8418" width="9" style="6"/>
    <col min="8419" max="8419" width="2.6328125" style="6" customWidth="1"/>
    <col min="8420" max="8420" width="4.7265625" style="6" customWidth="1"/>
    <col min="8421" max="8421" width="20.7265625" style="6" customWidth="1"/>
    <col min="8422" max="8427" width="11" style="6" customWidth="1"/>
    <col min="8428" max="8428" width="2.6328125" style="6" customWidth="1"/>
    <col min="8429" max="8429" width="10.453125" style="6" customWidth="1"/>
    <col min="8430" max="8430" width="10.26953125" style="6" customWidth="1"/>
    <col min="8431" max="8432" width="2.6328125" style="6" customWidth="1"/>
    <col min="8433" max="8433" width="10.453125" style="6" customWidth="1"/>
    <col min="8434" max="8434" width="10.26953125" style="6" customWidth="1"/>
    <col min="8435" max="8436" width="2.6328125" style="6" customWidth="1"/>
    <col min="8437" max="8437" width="10.453125" style="6" customWidth="1"/>
    <col min="8438" max="8438" width="10.26953125" style="6" customWidth="1"/>
    <col min="8439" max="8440" width="2.6328125" style="6" customWidth="1"/>
    <col min="8441" max="8441" width="10.453125" style="6" customWidth="1"/>
    <col min="8442" max="8442" width="10.26953125" style="6" customWidth="1"/>
    <col min="8443" max="8444" width="2.6328125" style="6" customWidth="1"/>
    <col min="8445" max="8445" width="10.453125" style="6" customWidth="1"/>
    <col min="8446" max="8448" width="2.6328125" style="6" customWidth="1"/>
    <col min="8449" max="8449" width="10.453125" style="6" customWidth="1"/>
    <col min="8450" max="8452" width="2.6328125" style="6" customWidth="1"/>
    <col min="8453" max="8453" width="1" style="6" customWidth="1"/>
    <col min="8454" max="8462" width="2.6328125" style="6" customWidth="1"/>
    <col min="8463" max="8463" width="4.453125" style="6" customWidth="1"/>
    <col min="8464" max="8464" width="2.90625" style="6" customWidth="1"/>
    <col min="8465" max="8503" width="2.6328125" style="6" customWidth="1"/>
    <col min="8504" max="8674" width="9" style="6"/>
    <col min="8675" max="8675" width="2.6328125" style="6" customWidth="1"/>
    <col min="8676" max="8676" width="4.7265625" style="6" customWidth="1"/>
    <col min="8677" max="8677" width="20.7265625" style="6" customWidth="1"/>
    <col min="8678" max="8683" width="11" style="6" customWidth="1"/>
    <col min="8684" max="8684" width="2.6328125" style="6" customWidth="1"/>
    <col min="8685" max="8685" width="10.453125" style="6" customWidth="1"/>
    <col min="8686" max="8686" width="10.26953125" style="6" customWidth="1"/>
    <col min="8687" max="8688" width="2.6328125" style="6" customWidth="1"/>
    <col min="8689" max="8689" width="10.453125" style="6" customWidth="1"/>
    <col min="8690" max="8690" width="10.26953125" style="6" customWidth="1"/>
    <col min="8691" max="8692" width="2.6328125" style="6" customWidth="1"/>
    <col min="8693" max="8693" width="10.453125" style="6" customWidth="1"/>
    <col min="8694" max="8694" width="10.26953125" style="6" customWidth="1"/>
    <col min="8695" max="8696" width="2.6328125" style="6" customWidth="1"/>
    <col min="8697" max="8697" width="10.453125" style="6" customWidth="1"/>
    <col min="8698" max="8698" width="10.26953125" style="6" customWidth="1"/>
    <col min="8699" max="8700" width="2.6328125" style="6" customWidth="1"/>
    <col min="8701" max="8701" width="10.453125" style="6" customWidth="1"/>
    <col min="8702" max="8704" width="2.6328125" style="6" customWidth="1"/>
    <col min="8705" max="8705" width="10.453125" style="6" customWidth="1"/>
    <col min="8706" max="8708" width="2.6328125" style="6" customWidth="1"/>
    <col min="8709" max="8709" width="1" style="6" customWidth="1"/>
    <col min="8710" max="8718" width="2.6328125" style="6" customWidth="1"/>
    <col min="8719" max="8719" width="4.453125" style="6" customWidth="1"/>
    <col min="8720" max="8720" width="2.90625" style="6" customWidth="1"/>
    <col min="8721" max="8759" width="2.6328125" style="6" customWidth="1"/>
    <col min="8760" max="8930" width="9" style="6"/>
    <col min="8931" max="8931" width="2.6328125" style="6" customWidth="1"/>
    <col min="8932" max="8932" width="4.7265625" style="6" customWidth="1"/>
    <col min="8933" max="8933" width="20.7265625" style="6" customWidth="1"/>
    <col min="8934" max="8939" width="11" style="6" customWidth="1"/>
    <col min="8940" max="8940" width="2.6328125" style="6" customWidth="1"/>
    <col min="8941" max="8941" width="10.453125" style="6" customWidth="1"/>
    <col min="8942" max="8942" width="10.26953125" style="6" customWidth="1"/>
    <col min="8943" max="8944" width="2.6328125" style="6" customWidth="1"/>
    <col min="8945" max="8945" width="10.453125" style="6" customWidth="1"/>
    <col min="8946" max="8946" width="10.26953125" style="6" customWidth="1"/>
    <col min="8947" max="8948" width="2.6328125" style="6" customWidth="1"/>
    <col min="8949" max="8949" width="10.453125" style="6" customWidth="1"/>
    <col min="8950" max="8950" width="10.26953125" style="6" customWidth="1"/>
    <col min="8951" max="8952" width="2.6328125" style="6" customWidth="1"/>
    <col min="8953" max="8953" width="10.453125" style="6" customWidth="1"/>
    <col min="8954" max="8954" width="10.26953125" style="6" customWidth="1"/>
    <col min="8955" max="8956" width="2.6328125" style="6" customWidth="1"/>
    <col min="8957" max="8957" width="10.453125" style="6" customWidth="1"/>
    <col min="8958" max="8960" width="2.6328125" style="6" customWidth="1"/>
    <col min="8961" max="8961" width="10.453125" style="6" customWidth="1"/>
    <col min="8962" max="8964" width="2.6328125" style="6" customWidth="1"/>
    <col min="8965" max="8965" width="1" style="6" customWidth="1"/>
    <col min="8966" max="8974" width="2.6328125" style="6" customWidth="1"/>
    <col min="8975" max="8975" width="4.453125" style="6" customWidth="1"/>
    <col min="8976" max="8976" width="2.90625" style="6" customWidth="1"/>
    <col min="8977" max="9015" width="2.6328125" style="6" customWidth="1"/>
    <col min="9016" max="9186" width="9" style="6"/>
    <col min="9187" max="9187" width="2.6328125" style="6" customWidth="1"/>
    <col min="9188" max="9188" width="4.7265625" style="6" customWidth="1"/>
    <col min="9189" max="9189" width="20.7265625" style="6" customWidth="1"/>
    <col min="9190" max="9195" width="11" style="6" customWidth="1"/>
    <col min="9196" max="9196" width="2.6328125" style="6" customWidth="1"/>
    <col min="9197" max="9197" width="10.453125" style="6" customWidth="1"/>
    <col min="9198" max="9198" width="10.26953125" style="6" customWidth="1"/>
    <col min="9199" max="9200" width="2.6328125" style="6" customWidth="1"/>
    <col min="9201" max="9201" width="10.453125" style="6" customWidth="1"/>
    <col min="9202" max="9202" width="10.26953125" style="6" customWidth="1"/>
    <col min="9203" max="9204" width="2.6328125" style="6" customWidth="1"/>
    <col min="9205" max="9205" width="10.453125" style="6" customWidth="1"/>
    <col min="9206" max="9206" width="10.26953125" style="6" customWidth="1"/>
    <col min="9207" max="9208" width="2.6328125" style="6" customWidth="1"/>
    <col min="9209" max="9209" width="10.453125" style="6" customWidth="1"/>
    <col min="9210" max="9210" width="10.26953125" style="6" customWidth="1"/>
    <col min="9211" max="9212" width="2.6328125" style="6" customWidth="1"/>
    <col min="9213" max="9213" width="10.453125" style="6" customWidth="1"/>
    <col min="9214" max="9216" width="2.6328125" style="6" customWidth="1"/>
    <col min="9217" max="9217" width="10.453125" style="6" customWidth="1"/>
    <col min="9218" max="9220" width="2.6328125" style="6" customWidth="1"/>
    <col min="9221" max="9221" width="1" style="6" customWidth="1"/>
    <col min="9222" max="9230" width="2.6328125" style="6" customWidth="1"/>
    <col min="9231" max="9231" width="4.453125" style="6" customWidth="1"/>
    <col min="9232" max="9232" width="2.90625" style="6" customWidth="1"/>
    <col min="9233" max="9271" width="2.6328125" style="6" customWidth="1"/>
    <col min="9272" max="9442" width="9" style="6"/>
    <col min="9443" max="9443" width="2.6328125" style="6" customWidth="1"/>
    <col min="9444" max="9444" width="4.7265625" style="6" customWidth="1"/>
    <col min="9445" max="9445" width="20.7265625" style="6" customWidth="1"/>
    <col min="9446" max="9451" width="11" style="6" customWidth="1"/>
    <col min="9452" max="9452" width="2.6328125" style="6" customWidth="1"/>
    <col min="9453" max="9453" width="10.453125" style="6" customWidth="1"/>
    <col min="9454" max="9454" width="10.26953125" style="6" customWidth="1"/>
    <col min="9455" max="9456" width="2.6328125" style="6" customWidth="1"/>
    <col min="9457" max="9457" width="10.453125" style="6" customWidth="1"/>
    <col min="9458" max="9458" width="10.26953125" style="6" customWidth="1"/>
    <col min="9459" max="9460" width="2.6328125" style="6" customWidth="1"/>
    <col min="9461" max="9461" width="10.453125" style="6" customWidth="1"/>
    <col min="9462" max="9462" width="10.26953125" style="6" customWidth="1"/>
    <col min="9463" max="9464" width="2.6328125" style="6" customWidth="1"/>
    <col min="9465" max="9465" width="10.453125" style="6" customWidth="1"/>
    <col min="9466" max="9466" width="10.26953125" style="6" customWidth="1"/>
    <col min="9467" max="9468" width="2.6328125" style="6" customWidth="1"/>
    <col min="9469" max="9469" width="10.453125" style="6" customWidth="1"/>
    <col min="9470" max="9472" width="2.6328125" style="6" customWidth="1"/>
    <col min="9473" max="9473" width="10.453125" style="6" customWidth="1"/>
    <col min="9474" max="9476" width="2.6328125" style="6" customWidth="1"/>
    <col min="9477" max="9477" width="1" style="6" customWidth="1"/>
    <col min="9478" max="9486" width="2.6328125" style="6" customWidth="1"/>
    <col min="9487" max="9487" width="4.453125" style="6" customWidth="1"/>
    <col min="9488" max="9488" width="2.90625" style="6" customWidth="1"/>
    <col min="9489" max="9527" width="2.6328125" style="6" customWidth="1"/>
    <col min="9528" max="9698" width="9" style="6"/>
    <col min="9699" max="9699" width="2.6328125" style="6" customWidth="1"/>
    <col min="9700" max="9700" width="4.7265625" style="6" customWidth="1"/>
    <col min="9701" max="9701" width="20.7265625" style="6" customWidth="1"/>
    <col min="9702" max="9707" width="11" style="6" customWidth="1"/>
    <col min="9708" max="9708" width="2.6328125" style="6" customWidth="1"/>
    <col min="9709" max="9709" width="10.453125" style="6" customWidth="1"/>
    <col min="9710" max="9710" width="10.26953125" style="6" customWidth="1"/>
    <col min="9711" max="9712" width="2.6328125" style="6" customWidth="1"/>
    <col min="9713" max="9713" width="10.453125" style="6" customWidth="1"/>
    <col min="9714" max="9714" width="10.26953125" style="6" customWidth="1"/>
    <col min="9715" max="9716" width="2.6328125" style="6" customWidth="1"/>
    <col min="9717" max="9717" width="10.453125" style="6" customWidth="1"/>
    <col min="9718" max="9718" width="10.26953125" style="6" customWidth="1"/>
    <col min="9719" max="9720" width="2.6328125" style="6" customWidth="1"/>
    <col min="9721" max="9721" width="10.453125" style="6" customWidth="1"/>
    <col min="9722" max="9722" width="10.26953125" style="6" customWidth="1"/>
    <col min="9723" max="9724" width="2.6328125" style="6" customWidth="1"/>
    <col min="9725" max="9725" width="10.453125" style="6" customWidth="1"/>
    <col min="9726" max="9728" width="2.6328125" style="6" customWidth="1"/>
    <col min="9729" max="9729" width="10.453125" style="6" customWidth="1"/>
    <col min="9730" max="9732" width="2.6328125" style="6" customWidth="1"/>
    <col min="9733" max="9733" width="1" style="6" customWidth="1"/>
    <col min="9734" max="9742" width="2.6328125" style="6" customWidth="1"/>
    <col min="9743" max="9743" width="4.453125" style="6" customWidth="1"/>
    <col min="9744" max="9744" width="2.90625" style="6" customWidth="1"/>
    <col min="9745" max="9783" width="2.6328125" style="6" customWidth="1"/>
    <col min="9784" max="9954" width="9" style="6"/>
    <col min="9955" max="9955" width="2.6328125" style="6" customWidth="1"/>
    <col min="9956" max="9956" width="4.7265625" style="6" customWidth="1"/>
    <col min="9957" max="9957" width="20.7265625" style="6" customWidth="1"/>
    <col min="9958" max="9963" width="11" style="6" customWidth="1"/>
    <col min="9964" max="9964" width="2.6328125" style="6" customWidth="1"/>
    <col min="9965" max="9965" width="10.453125" style="6" customWidth="1"/>
    <col min="9966" max="9966" width="10.26953125" style="6" customWidth="1"/>
    <col min="9967" max="9968" width="2.6328125" style="6" customWidth="1"/>
    <col min="9969" max="9969" width="10.453125" style="6" customWidth="1"/>
    <col min="9970" max="9970" width="10.26953125" style="6" customWidth="1"/>
    <col min="9971" max="9972" width="2.6328125" style="6" customWidth="1"/>
    <col min="9973" max="9973" width="10.453125" style="6" customWidth="1"/>
    <col min="9974" max="9974" width="10.26953125" style="6" customWidth="1"/>
    <col min="9975" max="9976" width="2.6328125" style="6" customWidth="1"/>
    <col min="9977" max="9977" width="10.453125" style="6" customWidth="1"/>
    <col min="9978" max="9978" width="10.26953125" style="6" customWidth="1"/>
    <col min="9979" max="9980" width="2.6328125" style="6" customWidth="1"/>
    <col min="9981" max="9981" width="10.453125" style="6" customWidth="1"/>
    <col min="9982" max="9984" width="2.6328125" style="6" customWidth="1"/>
    <col min="9985" max="9985" width="10.453125" style="6" customWidth="1"/>
    <col min="9986" max="9988" width="2.6328125" style="6" customWidth="1"/>
    <col min="9989" max="9989" width="1" style="6" customWidth="1"/>
    <col min="9990" max="9998" width="2.6328125" style="6" customWidth="1"/>
    <col min="9999" max="9999" width="4.453125" style="6" customWidth="1"/>
    <col min="10000" max="10000" width="2.90625" style="6" customWidth="1"/>
    <col min="10001" max="10039" width="2.6328125" style="6" customWidth="1"/>
    <col min="10040" max="10210" width="9" style="6"/>
    <col min="10211" max="10211" width="2.6328125" style="6" customWidth="1"/>
    <col min="10212" max="10212" width="4.7265625" style="6" customWidth="1"/>
    <col min="10213" max="10213" width="20.7265625" style="6" customWidth="1"/>
    <col min="10214" max="10219" width="11" style="6" customWidth="1"/>
    <col min="10220" max="10220" width="2.6328125" style="6" customWidth="1"/>
    <col min="10221" max="10221" width="10.453125" style="6" customWidth="1"/>
    <col min="10222" max="10222" width="10.26953125" style="6" customWidth="1"/>
    <col min="10223" max="10224" width="2.6328125" style="6" customWidth="1"/>
    <col min="10225" max="10225" width="10.453125" style="6" customWidth="1"/>
    <col min="10226" max="10226" width="10.26953125" style="6" customWidth="1"/>
    <col min="10227" max="10228" width="2.6328125" style="6" customWidth="1"/>
    <col min="10229" max="10229" width="10.453125" style="6" customWidth="1"/>
    <col min="10230" max="10230" width="10.26953125" style="6" customWidth="1"/>
    <col min="10231" max="10232" width="2.6328125" style="6" customWidth="1"/>
    <col min="10233" max="10233" width="10.453125" style="6" customWidth="1"/>
    <col min="10234" max="10234" width="10.26953125" style="6" customWidth="1"/>
    <col min="10235" max="10236" width="2.6328125" style="6" customWidth="1"/>
    <col min="10237" max="10237" width="10.453125" style="6" customWidth="1"/>
    <col min="10238" max="10240" width="2.6328125" style="6" customWidth="1"/>
    <col min="10241" max="10241" width="10.453125" style="6" customWidth="1"/>
    <col min="10242" max="10244" width="2.6328125" style="6" customWidth="1"/>
    <col min="10245" max="10245" width="1" style="6" customWidth="1"/>
    <col min="10246" max="10254" width="2.6328125" style="6" customWidth="1"/>
    <col min="10255" max="10255" width="4.453125" style="6" customWidth="1"/>
    <col min="10256" max="10256" width="2.90625" style="6" customWidth="1"/>
    <col min="10257" max="10295" width="2.6328125" style="6" customWidth="1"/>
    <col min="10296" max="10466" width="9" style="6"/>
    <col min="10467" max="10467" width="2.6328125" style="6" customWidth="1"/>
    <col min="10468" max="10468" width="4.7265625" style="6" customWidth="1"/>
    <col min="10469" max="10469" width="20.7265625" style="6" customWidth="1"/>
    <col min="10470" max="10475" width="11" style="6" customWidth="1"/>
    <col min="10476" max="10476" width="2.6328125" style="6" customWidth="1"/>
    <col min="10477" max="10477" width="10.453125" style="6" customWidth="1"/>
    <col min="10478" max="10478" width="10.26953125" style="6" customWidth="1"/>
    <col min="10479" max="10480" width="2.6328125" style="6" customWidth="1"/>
    <col min="10481" max="10481" width="10.453125" style="6" customWidth="1"/>
    <col min="10482" max="10482" width="10.26953125" style="6" customWidth="1"/>
    <col min="10483" max="10484" width="2.6328125" style="6" customWidth="1"/>
    <col min="10485" max="10485" width="10.453125" style="6" customWidth="1"/>
    <col min="10486" max="10486" width="10.26953125" style="6" customWidth="1"/>
    <col min="10487" max="10488" width="2.6328125" style="6" customWidth="1"/>
    <col min="10489" max="10489" width="10.453125" style="6" customWidth="1"/>
    <col min="10490" max="10490" width="10.26953125" style="6" customWidth="1"/>
    <col min="10491" max="10492" width="2.6328125" style="6" customWidth="1"/>
    <col min="10493" max="10493" width="10.453125" style="6" customWidth="1"/>
    <col min="10494" max="10496" width="2.6328125" style="6" customWidth="1"/>
    <col min="10497" max="10497" width="10.453125" style="6" customWidth="1"/>
    <col min="10498" max="10500" width="2.6328125" style="6" customWidth="1"/>
    <col min="10501" max="10501" width="1" style="6" customWidth="1"/>
    <col min="10502" max="10510" width="2.6328125" style="6" customWidth="1"/>
    <col min="10511" max="10511" width="4.453125" style="6" customWidth="1"/>
    <col min="10512" max="10512" width="2.90625" style="6" customWidth="1"/>
    <col min="10513" max="10551" width="2.6328125" style="6" customWidth="1"/>
    <col min="10552" max="10722" width="9" style="6"/>
    <col min="10723" max="10723" width="2.6328125" style="6" customWidth="1"/>
    <col min="10724" max="10724" width="4.7265625" style="6" customWidth="1"/>
    <col min="10725" max="10725" width="20.7265625" style="6" customWidth="1"/>
    <col min="10726" max="10731" width="11" style="6" customWidth="1"/>
    <col min="10732" max="10732" width="2.6328125" style="6" customWidth="1"/>
    <col min="10733" max="10733" width="10.453125" style="6" customWidth="1"/>
    <col min="10734" max="10734" width="10.26953125" style="6" customWidth="1"/>
    <col min="10735" max="10736" width="2.6328125" style="6" customWidth="1"/>
    <col min="10737" max="10737" width="10.453125" style="6" customWidth="1"/>
    <col min="10738" max="10738" width="10.26953125" style="6" customWidth="1"/>
    <col min="10739" max="10740" width="2.6328125" style="6" customWidth="1"/>
    <col min="10741" max="10741" width="10.453125" style="6" customWidth="1"/>
    <col min="10742" max="10742" width="10.26953125" style="6" customWidth="1"/>
    <col min="10743" max="10744" width="2.6328125" style="6" customWidth="1"/>
    <col min="10745" max="10745" width="10.453125" style="6" customWidth="1"/>
    <col min="10746" max="10746" width="10.26953125" style="6" customWidth="1"/>
    <col min="10747" max="10748" width="2.6328125" style="6" customWidth="1"/>
    <col min="10749" max="10749" width="10.453125" style="6" customWidth="1"/>
    <col min="10750" max="10752" width="2.6328125" style="6" customWidth="1"/>
    <col min="10753" max="10753" width="10.453125" style="6" customWidth="1"/>
    <col min="10754" max="10756" width="2.6328125" style="6" customWidth="1"/>
    <col min="10757" max="10757" width="1" style="6" customWidth="1"/>
    <col min="10758" max="10766" width="2.6328125" style="6" customWidth="1"/>
    <col min="10767" max="10767" width="4.453125" style="6" customWidth="1"/>
    <col min="10768" max="10768" width="2.90625" style="6" customWidth="1"/>
    <col min="10769" max="10807" width="2.6328125" style="6" customWidth="1"/>
    <col min="10808" max="10978" width="9" style="6"/>
    <col min="10979" max="10979" width="2.6328125" style="6" customWidth="1"/>
    <col min="10980" max="10980" width="4.7265625" style="6" customWidth="1"/>
    <col min="10981" max="10981" width="20.7265625" style="6" customWidth="1"/>
    <col min="10982" max="10987" width="11" style="6" customWidth="1"/>
    <col min="10988" max="10988" width="2.6328125" style="6" customWidth="1"/>
    <col min="10989" max="10989" width="10.453125" style="6" customWidth="1"/>
    <col min="10990" max="10990" width="10.26953125" style="6" customWidth="1"/>
    <col min="10991" max="10992" width="2.6328125" style="6" customWidth="1"/>
    <col min="10993" max="10993" width="10.453125" style="6" customWidth="1"/>
    <col min="10994" max="10994" width="10.26953125" style="6" customWidth="1"/>
    <col min="10995" max="10996" width="2.6328125" style="6" customWidth="1"/>
    <col min="10997" max="10997" width="10.453125" style="6" customWidth="1"/>
    <col min="10998" max="10998" width="10.26953125" style="6" customWidth="1"/>
    <col min="10999" max="11000" width="2.6328125" style="6" customWidth="1"/>
    <col min="11001" max="11001" width="10.453125" style="6" customWidth="1"/>
    <col min="11002" max="11002" width="10.26953125" style="6" customWidth="1"/>
    <col min="11003" max="11004" width="2.6328125" style="6" customWidth="1"/>
    <col min="11005" max="11005" width="10.453125" style="6" customWidth="1"/>
    <col min="11006" max="11008" width="2.6328125" style="6" customWidth="1"/>
    <col min="11009" max="11009" width="10.453125" style="6" customWidth="1"/>
    <col min="11010" max="11012" width="2.6328125" style="6" customWidth="1"/>
    <col min="11013" max="11013" width="1" style="6" customWidth="1"/>
    <col min="11014" max="11022" width="2.6328125" style="6" customWidth="1"/>
    <col min="11023" max="11023" width="4.453125" style="6" customWidth="1"/>
    <col min="11024" max="11024" width="2.90625" style="6" customWidth="1"/>
    <col min="11025" max="11063" width="2.6328125" style="6" customWidth="1"/>
    <col min="11064" max="11234" width="9" style="6"/>
    <col min="11235" max="11235" width="2.6328125" style="6" customWidth="1"/>
    <col min="11236" max="11236" width="4.7265625" style="6" customWidth="1"/>
    <col min="11237" max="11237" width="20.7265625" style="6" customWidth="1"/>
    <col min="11238" max="11243" width="11" style="6" customWidth="1"/>
    <col min="11244" max="11244" width="2.6328125" style="6" customWidth="1"/>
    <col min="11245" max="11245" width="10.453125" style="6" customWidth="1"/>
    <col min="11246" max="11246" width="10.26953125" style="6" customWidth="1"/>
    <col min="11247" max="11248" width="2.6328125" style="6" customWidth="1"/>
    <col min="11249" max="11249" width="10.453125" style="6" customWidth="1"/>
    <col min="11250" max="11250" width="10.26953125" style="6" customWidth="1"/>
    <col min="11251" max="11252" width="2.6328125" style="6" customWidth="1"/>
    <col min="11253" max="11253" width="10.453125" style="6" customWidth="1"/>
    <col min="11254" max="11254" width="10.26953125" style="6" customWidth="1"/>
    <col min="11255" max="11256" width="2.6328125" style="6" customWidth="1"/>
    <col min="11257" max="11257" width="10.453125" style="6" customWidth="1"/>
    <col min="11258" max="11258" width="10.26953125" style="6" customWidth="1"/>
    <col min="11259" max="11260" width="2.6328125" style="6" customWidth="1"/>
    <col min="11261" max="11261" width="10.453125" style="6" customWidth="1"/>
    <col min="11262" max="11264" width="2.6328125" style="6" customWidth="1"/>
    <col min="11265" max="11265" width="10.453125" style="6" customWidth="1"/>
    <col min="11266" max="11268" width="2.6328125" style="6" customWidth="1"/>
    <col min="11269" max="11269" width="1" style="6" customWidth="1"/>
    <col min="11270" max="11278" width="2.6328125" style="6" customWidth="1"/>
    <col min="11279" max="11279" width="4.453125" style="6" customWidth="1"/>
    <col min="11280" max="11280" width="2.90625" style="6" customWidth="1"/>
    <col min="11281" max="11319" width="2.6328125" style="6" customWidth="1"/>
    <col min="11320" max="11490" width="9" style="6"/>
    <col min="11491" max="11491" width="2.6328125" style="6" customWidth="1"/>
    <col min="11492" max="11492" width="4.7265625" style="6" customWidth="1"/>
    <col min="11493" max="11493" width="20.7265625" style="6" customWidth="1"/>
    <col min="11494" max="11499" width="11" style="6" customWidth="1"/>
    <col min="11500" max="11500" width="2.6328125" style="6" customWidth="1"/>
    <col min="11501" max="11501" width="10.453125" style="6" customWidth="1"/>
    <col min="11502" max="11502" width="10.26953125" style="6" customWidth="1"/>
    <col min="11503" max="11504" width="2.6328125" style="6" customWidth="1"/>
    <col min="11505" max="11505" width="10.453125" style="6" customWidth="1"/>
    <col min="11506" max="11506" width="10.26953125" style="6" customWidth="1"/>
    <col min="11507" max="11508" width="2.6328125" style="6" customWidth="1"/>
    <col min="11509" max="11509" width="10.453125" style="6" customWidth="1"/>
    <col min="11510" max="11510" width="10.26953125" style="6" customWidth="1"/>
    <col min="11511" max="11512" width="2.6328125" style="6" customWidth="1"/>
    <col min="11513" max="11513" width="10.453125" style="6" customWidth="1"/>
    <col min="11514" max="11514" width="10.26953125" style="6" customWidth="1"/>
    <col min="11515" max="11516" width="2.6328125" style="6" customWidth="1"/>
    <col min="11517" max="11517" width="10.453125" style="6" customWidth="1"/>
    <col min="11518" max="11520" width="2.6328125" style="6" customWidth="1"/>
    <col min="11521" max="11521" width="10.453125" style="6" customWidth="1"/>
    <col min="11522" max="11524" width="2.6328125" style="6" customWidth="1"/>
    <col min="11525" max="11525" width="1" style="6" customWidth="1"/>
    <col min="11526" max="11534" width="2.6328125" style="6" customWidth="1"/>
    <col min="11535" max="11535" width="4.453125" style="6" customWidth="1"/>
    <col min="11536" max="11536" width="2.90625" style="6" customWidth="1"/>
    <col min="11537" max="11575" width="2.6328125" style="6" customWidth="1"/>
    <col min="11576" max="11746" width="9" style="6"/>
    <col min="11747" max="11747" width="2.6328125" style="6" customWidth="1"/>
    <col min="11748" max="11748" width="4.7265625" style="6" customWidth="1"/>
    <col min="11749" max="11749" width="20.7265625" style="6" customWidth="1"/>
    <col min="11750" max="11755" width="11" style="6" customWidth="1"/>
    <col min="11756" max="11756" width="2.6328125" style="6" customWidth="1"/>
    <col min="11757" max="11757" width="10.453125" style="6" customWidth="1"/>
    <col min="11758" max="11758" width="10.26953125" style="6" customWidth="1"/>
    <col min="11759" max="11760" width="2.6328125" style="6" customWidth="1"/>
    <col min="11761" max="11761" width="10.453125" style="6" customWidth="1"/>
    <col min="11762" max="11762" width="10.26953125" style="6" customWidth="1"/>
    <col min="11763" max="11764" width="2.6328125" style="6" customWidth="1"/>
    <col min="11765" max="11765" width="10.453125" style="6" customWidth="1"/>
    <col min="11766" max="11766" width="10.26953125" style="6" customWidth="1"/>
    <col min="11767" max="11768" width="2.6328125" style="6" customWidth="1"/>
    <col min="11769" max="11769" width="10.453125" style="6" customWidth="1"/>
    <col min="11770" max="11770" width="10.26953125" style="6" customWidth="1"/>
    <col min="11771" max="11772" width="2.6328125" style="6" customWidth="1"/>
    <col min="11773" max="11773" width="10.453125" style="6" customWidth="1"/>
    <col min="11774" max="11776" width="2.6328125" style="6" customWidth="1"/>
    <col min="11777" max="11777" width="10.453125" style="6" customWidth="1"/>
    <col min="11778" max="11780" width="2.6328125" style="6" customWidth="1"/>
    <col min="11781" max="11781" width="1" style="6" customWidth="1"/>
    <col min="11782" max="11790" width="2.6328125" style="6" customWidth="1"/>
    <col min="11791" max="11791" width="4.453125" style="6" customWidth="1"/>
    <col min="11792" max="11792" width="2.90625" style="6" customWidth="1"/>
    <col min="11793" max="11831" width="2.6328125" style="6" customWidth="1"/>
    <col min="11832" max="12002" width="9" style="6"/>
    <col min="12003" max="12003" width="2.6328125" style="6" customWidth="1"/>
    <col min="12004" max="12004" width="4.7265625" style="6" customWidth="1"/>
    <col min="12005" max="12005" width="20.7265625" style="6" customWidth="1"/>
    <col min="12006" max="12011" width="11" style="6" customWidth="1"/>
    <col min="12012" max="12012" width="2.6328125" style="6" customWidth="1"/>
    <col min="12013" max="12013" width="10.453125" style="6" customWidth="1"/>
    <col min="12014" max="12014" width="10.26953125" style="6" customWidth="1"/>
    <col min="12015" max="12016" width="2.6328125" style="6" customWidth="1"/>
    <col min="12017" max="12017" width="10.453125" style="6" customWidth="1"/>
    <col min="12018" max="12018" width="10.26953125" style="6" customWidth="1"/>
    <col min="12019" max="12020" width="2.6328125" style="6" customWidth="1"/>
    <col min="12021" max="12021" width="10.453125" style="6" customWidth="1"/>
    <col min="12022" max="12022" width="10.26953125" style="6" customWidth="1"/>
    <col min="12023" max="12024" width="2.6328125" style="6" customWidth="1"/>
    <col min="12025" max="12025" width="10.453125" style="6" customWidth="1"/>
    <col min="12026" max="12026" width="10.26953125" style="6" customWidth="1"/>
    <col min="12027" max="12028" width="2.6328125" style="6" customWidth="1"/>
    <col min="12029" max="12029" width="10.453125" style="6" customWidth="1"/>
    <col min="12030" max="12032" width="2.6328125" style="6" customWidth="1"/>
    <col min="12033" max="12033" width="10.453125" style="6" customWidth="1"/>
    <col min="12034" max="12036" width="2.6328125" style="6" customWidth="1"/>
    <col min="12037" max="12037" width="1" style="6" customWidth="1"/>
    <col min="12038" max="12046" width="2.6328125" style="6" customWidth="1"/>
    <col min="12047" max="12047" width="4.453125" style="6" customWidth="1"/>
    <col min="12048" max="12048" width="2.90625" style="6" customWidth="1"/>
    <col min="12049" max="12087" width="2.6328125" style="6" customWidth="1"/>
    <col min="12088" max="12258" width="9" style="6"/>
    <col min="12259" max="12259" width="2.6328125" style="6" customWidth="1"/>
    <col min="12260" max="12260" width="4.7265625" style="6" customWidth="1"/>
    <col min="12261" max="12261" width="20.7265625" style="6" customWidth="1"/>
    <col min="12262" max="12267" width="11" style="6" customWidth="1"/>
    <col min="12268" max="12268" width="2.6328125" style="6" customWidth="1"/>
    <col min="12269" max="12269" width="10.453125" style="6" customWidth="1"/>
    <col min="12270" max="12270" width="10.26953125" style="6" customWidth="1"/>
    <col min="12271" max="12272" width="2.6328125" style="6" customWidth="1"/>
    <col min="12273" max="12273" width="10.453125" style="6" customWidth="1"/>
    <col min="12274" max="12274" width="10.26953125" style="6" customWidth="1"/>
    <col min="12275" max="12276" width="2.6328125" style="6" customWidth="1"/>
    <col min="12277" max="12277" width="10.453125" style="6" customWidth="1"/>
    <col min="12278" max="12278" width="10.26953125" style="6" customWidth="1"/>
    <col min="12279" max="12280" width="2.6328125" style="6" customWidth="1"/>
    <col min="12281" max="12281" width="10.453125" style="6" customWidth="1"/>
    <col min="12282" max="12282" width="10.26953125" style="6" customWidth="1"/>
    <col min="12283" max="12284" width="2.6328125" style="6" customWidth="1"/>
    <col min="12285" max="12285" width="10.453125" style="6" customWidth="1"/>
    <col min="12286" max="12288" width="2.6328125" style="6" customWidth="1"/>
    <col min="12289" max="12289" width="10.453125" style="6" customWidth="1"/>
    <col min="12290" max="12292" width="2.6328125" style="6" customWidth="1"/>
    <col min="12293" max="12293" width="1" style="6" customWidth="1"/>
    <col min="12294" max="12302" width="2.6328125" style="6" customWidth="1"/>
    <col min="12303" max="12303" width="4.453125" style="6" customWidth="1"/>
    <col min="12304" max="12304" width="2.90625" style="6" customWidth="1"/>
    <col min="12305" max="12343" width="2.6328125" style="6" customWidth="1"/>
    <col min="12344" max="12514" width="9" style="6"/>
    <col min="12515" max="12515" width="2.6328125" style="6" customWidth="1"/>
    <col min="12516" max="12516" width="4.7265625" style="6" customWidth="1"/>
    <col min="12517" max="12517" width="20.7265625" style="6" customWidth="1"/>
    <col min="12518" max="12523" width="11" style="6" customWidth="1"/>
    <col min="12524" max="12524" width="2.6328125" style="6" customWidth="1"/>
    <col min="12525" max="12525" width="10.453125" style="6" customWidth="1"/>
    <col min="12526" max="12526" width="10.26953125" style="6" customWidth="1"/>
    <col min="12527" max="12528" width="2.6328125" style="6" customWidth="1"/>
    <col min="12529" max="12529" width="10.453125" style="6" customWidth="1"/>
    <col min="12530" max="12530" width="10.26953125" style="6" customWidth="1"/>
    <col min="12531" max="12532" width="2.6328125" style="6" customWidth="1"/>
    <col min="12533" max="12533" width="10.453125" style="6" customWidth="1"/>
    <col min="12534" max="12534" width="10.26953125" style="6" customWidth="1"/>
    <col min="12535" max="12536" width="2.6328125" style="6" customWidth="1"/>
    <col min="12537" max="12537" width="10.453125" style="6" customWidth="1"/>
    <col min="12538" max="12538" width="10.26953125" style="6" customWidth="1"/>
    <col min="12539" max="12540" width="2.6328125" style="6" customWidth="1"/>
    <col min="12541" max="12541" width="10.453125" style="6" customWidth="1"/>
    <col min="12542" max="12544" width="2.6328125" style="6" customWidth="1"/>
    <col min="12545" max="12545" width="10.453125" style="6" customWidth="1"/>
    <col min="12546" max="12548" width="2.6328125" style="6" customWidth="1"/>
    <col min="12549" max="12549" width="1" style="6" customWidth="1"/>
    <col min="12550" max="12558" width="2.6328125" style="6" customWidth="1"/>
    <col min="12559" max="12559" width="4.453125" style="6" customWidth="1"/>
    <col min="12560" max="12560" width="2.90625" style="6" customWidth="1"/>
    <col min="12561" max="12599" width="2.6328125" style="6" customWidth="1"/>
    <col min="12600" max="12770" width="9" style="6"/>
    <col min="12771" max="12771" width="2.6328125" style="6" customWidth="1"/>
    <col min="12772" max="12772" width="4.7265625" style="6" customWidth="1"/>
    <col min="12773" max="12773" width="20.7265625" style="6" customWidth="1"/>
    <col min="12774" max="12779" width="11" style="6" customWidth="1"/>
    <col min="12780" max="12780" width="2.6328125" style="6" customWidth="1"/>
    <col min="12781" max="12781" width="10.453125" style="6" customWidth="1"/>
    <col min="12782" max="12782" width="10.26953125" style="6" customWidth="1"/>
    <col min="12783" max="12784" width="2.6328125" style="6" customWidth="1"/>
    <col min="12785" max="12785" width="10.453125" style="6" customWidth="1"/>
    <col min="12786" max="12786" width="10.26953125" style="6" customWidth="1"/>
    <col min="12787" max="12788" width="2.6328125" style="6" customWidth="1"/>
    <col min="12789" max="12789" width="10.453125" style="6" customWidth="1"/>
    <col min="12790" max="12790" width="10.26953125" style="6" customWidth="1"/>
    <col min="12791" max="12792" width="2.6328125" style="6" customWidth="1"/>
    <col min="12793" max="12793" width="10.453125" style="6" customWidth="1"/>
    <col min="12794" max="12794" width="10.26953125" style="6" customWidth="1"/>
    <col min="12795" max="12796" width="2.6328125" style="6" customWidth="1"/>
    <col min="12797" max="12797" width="10.453125" style="6" customWidth="1"/>
    <col min="12798" max="12800" width="2.6328125" style="6" customWidth="1"/>
    <col min="12801" max="12801" width="10.453125" style="6" customWidth="1"/>
    <col min="12802" max="12804" width="2.6328125" style="6" customWidth="1"/>
    <col min="12805" max="12805" width="1" style="6" customWidth="1"/>
    <col min="12806" max="12814" width="2.6328125" style="6" customWidth="1"/>
    <col min="12815" max="12815" width="4.453125" style="6" customWidth="1"/>
    <col min="12816" max="12816" width="2.90625" style="6" customWidth="1"/>
    <col min="12817" max="12855" width="2.6328125" style="6" customWidth="1"/>
    <col min="12856" max="13026" width="9" style="6"/>
    <col min="13027" max="13027" width="2.6328125" style="6" customWidth="1"/>
    <col min="13028" max="13028" width="4.7265625" style="6" customWidth="1"/>
    <col min="13029" max="13029" width="20.7265625" style="6" customWidth="1"/>
    <col min="13030" max="13035" width="11" style="6" customWidth="1"/>
    <col min="13036" max="13036" width="2.6328125" style="6" customWidth="1"/>
    <col min="13037" max="13037" width="10.453125" style="6" customWidth="1"/>
    <col min="13038" max="13038" width="10.26953125" style="6" customWidth="1"/>
    <col min="13039" max="13040" width="2.6328125" style="6" customWidth="1"/>
    <col min="13041" max="13041" width="10.453125" style="6" customWidth="1"/>
    <col min="13042" max="13042" width="10.26953125" style="6" customWidth="1"/>
    <col min="13043" max="13044" width="2.6328125" style="6" customWidth="1"/>
    <col min="13045" max="13045" width="10.453125" style="6" customWidth="1"/>
    <col min="13046" max="13046" width="10.26953125" style="6" customWidth="1"/>
    <col min="13047" max="13048" width="2.6328125" style="6" customWidth="1"/>
    <col min="13049" max="13049" width="10.453125" style="6" customWidth="1"/>
    <col min="13050" max="13050" width="10.26953125" style="6" customWidth="1"/>
    <col min="13051" max="13052" width="2.6328125" style="6" customWidth="1"/>
    <col min="13053" max="13053" width="10.453125" style="6" customWidth="1"/>
    <col min="13054" max="13056" width="2.6328125" style="6" customWidth="1"/>
    <col min="13057" max="13057" width="10.453125" style="6" customWidth="1"/>
    <col min="13058" max="13060" width="2.6328125" style="6" customWidth="1"/>
    <col min="13061" max="13061" width="1" style="6" customWidth="1"/>
    <col min="13062" max="13070" width="2.6328125" style="6" customWidth="1"/>
    <col min="13071" max="13071" width="4.453125" style="6" customWidth="1"/>
    <col min="13072" max="13072" width="2.90625" style="6" customWidth="1"/>
    <col min="13073" max="13111" width="2.6328125" style="6" customWidth="1"/>
    <col min="13112" max="13282" width="9" style="6"/>
    <col min="13283" max="13283" width="2.6328125" style="6" customWidth="1"/>
    <col min="13284" max="13284" width="4.7265625" style="6" customWidth="1"/>
    <col min="13285" max="13285" width="20.7265625" style="6" customWidth="1"/>
    <col min="13286" max="13291" width="11" style="6" customWidth="1"/>
    <col min="13292" max="13292" width="2.6328125" style="6" customWidth="1"/>
    <col min="13293" max="13293" width="10.453125" style="6" customWidth="1"/>
    <col min="13294" max="13294" width="10.26953125" style="6" customWidth="1"/>
    <col min="13295" max="13296" width="2.6328125" style="6" customWidth="1"/>
    <col min="13297" max="13297" width="10.453125" style="6" customWidth="1"/>
    <col min="13298" max="13298" width="10.26953125" style="6" customWidth="1"/>
    <col min="13299" max="13300" width="2.6328125" style="6" customWidth="1"/>
    <col min="13301" max="13301" width="10.453125" style="6" customWidth="1"/>
    <col min="13302" max="13302" width="10.26953125" style="6" customWidth="1"/>
    <col min="13303" max="13304" width="2.6328125" style="6" customWidth="1"/>
    <col min="13305" max="13305" width="10.453125" style="6" customWidth="1"/>
    <col min="13306" max="13306" width="10.26953125" style="6" customWidth="1"/>
    <col min="13307" max="13308" width="2.6328125" style="6" customWidth="1"/>
    <col min="13309" max="13309" width="10.453125" style="6" customWidth="1"/>
    <col min="13310" max="13312" width="2.6328125" style="6" customWidth="1"/>
    <col min="13313" max="13313" width="10.453125" style="6" customWidth="1"/>
    <col min="13314" max="13316" width="2.6328125" style="6" customWidth="1"/>
    <col min="13317" max="13317" width="1" style="6" customWidth="1"/>
    <col min="13318" max="13326" width="2.6328125" style="6" customWidth="1"/>
    <col min="13327" max="13327" width="4.453125" style="6" customWidth="1"/>
    <col min="13328" max="13328" width="2.90625" style="6" customWidth="1"/>
    <col min="13329" max="13367" width="2.6328125" style="6" customWidth="1"/>
    <col min="13368" max="13538" width="9" style="6"/>
    <col min="13539" max="13539" width="2.6328125" style="6" customWidth="1"/>
    <col min="13540" max="13540" width="4.7265625" style="6" customWidth="1"/>
    <col min="13541" max="13541" width="20.7265625" style="6" customWidth="1"/>
    <col min="13542" max="13547" width="11" style="6" customWidth="1"/>
    <col min="13548" max="13548" width="2.6328125" style="6" customWidth="1"/>
    <col min="13549" max="13549" width="10.453125" style="6" customWidth="1"/>
    <col min="13550" max="13550" width="10.26953125" style="6" customWidth="1"/>
    <col min="13551" max="13552" width="2.6328125" style="6" customWidth="1"/>
    <col min="13553" max="13553" width="10.453125" style="6" customWidth="1"/>
    <col min="13554" max="13554" width="10.26953125" style="6" customWidth="1"/>
    <col min="13555" max="13556" width="2.6328125" style="6" customWidth="1"/>
    <col min="13557" max="13557" width="10.453125" style="6" customWidth="1"/>
    <col min="13558" max="13558" width="10.26953125" style="6" customWidth="1"/>
    <col min="13559" max="13560" width="2.6328125" style="6" customWidth="1"/>
    <col min="13561" max="13561" width="10.453125" style="6" customWidth="1"/>
    <col min="13562" max="13562" width="10.26953125" style="6" customWidth="1"/>
    <col min="13563" max="13564" width="2.6328125" style="6" customWidth="1"/>
    <col min="13565" max="13565" width="10.453125" style="6" customWidth="1"/>
    <col min="13566" max="13568" width="2.6328125" style="6" customWidth="1"/>
    <col min="13569" max="13569" width="10.453125" style="6" customWidth="1"/>
    <col min="13570" max="13572" width="2.6328125" style="6" customWidth="1"/>
    <col min="13573" max="13573" width="1" style="6" customWidth="1"/>
    <col min="13574" max="13582" width="2.6328125" style="6" customWidth="1"/>
    <col min="13583" max="13583" width="4.453125" style="6" customWidth="1"/>
    <col min="13584" max="13584" width="2.90625" style="6" customWidth="1"/>
    <col min="13585" max="13623" width="2.6328125" style="6" customWidth="1"/>
    <col min="13624" max="13794" width="9" style="6"/>
    <col min="13795" max="13795" width="2.6328125" style="6" customWidth="1"/>
    <col min="13796" max="13796" width="4.7265625" style="6" customWidth="1"/>
    <col min="13797" max="13797" width="20.7265625" style="6" customWidth="1"/>
    <col min="13798" max="13803" width="11" style="6" customWidth="1"/>
    <col min="13804" max="13804" width="2.6328125" style="6" customWidth="1"/>
    <col min="13805" max="13805" width="10.453125" style="6" customWidth="1"/>
    <col min="13806" max="13806" width="10.26953125" style="6" customWidth="1"/>
    <col min="13807" max="13808" width="2.6328125" style="6" customWidth="1"/>
    <col min="13809" max="13809" width="10.453125" style="6" customWidth="1"/>
    <col min="13810" max="13810" width="10.26953125" style="6" customWidth="1"/>
    <col min="13811" max="13812" width="2.6328125" style="6" customWidth="1"/>
    <col min="13813" max="13813" width="10.453125" style="6" customWidth="1"/>
    <col min="13814" max="13814" width="10.26953125" style="6" customWidth="1"/>
    <col min="13815" max="13816" width="2.6328125" style="6" customWidth="1"/>
    <col min="13817" max="13817" width="10.453125" style="6" customWidth="1"/>
    <col min="13818" max="13818" width="10.26953125" style="6" customWidth="1"/>
    <col min="13819" max="13820" width="2.6328125" style="6" customWidth="1"/>
    <col min="13821" max="13821" width="10.453125" style="6" customWidth="1"/>
    <col min="13822" max="13824" width="2.6328125" style="6" customWidth="1"/>
    <col min="13825" max="13825" width="10.453125" style="6" customWidth="1"/>
    <col min="13826" max="13828" width="2.6328125" style="6" customWidth="1"/>
    <col min="13829" max="13829" width="1" style="6" customWidth="1"/>
    <col min="13830" max="13838" width="2.6328125" style="6" customWidth="1"/>
    <col min="13839" max="13839" width="4.453125" style="6" customWidth="1"/>
    <col min="13840" max="13840" width="2.90625" style="6" customWidth="1"/>
    <col min="13841" max="13879" width="2.6328125" style="6" customWidth="1"/>
    <col min="13880" max="14050" width="9" style="6"/>
    <col min="14051" max="14051" width="2.6328125" style="6" customWidth="1"/>
    <col min="14052" max="14052" width="4.7265625" style="6" customWidth="1"/>
    <col min="14053" max="14053" width="20.7265625" style="6" customWidth="1"/>
    <col min="14054" max="14059" width="11" style="6" customWidth="1"/>
    <col min="14060" max="14060" width="2.6328125" style="6" customWidth="1"/>
    <col min="14061" max="14061" width="10.453125" style="6" customWidth="1"/>
    <col min="14062" max="14062" width="10.26953125" style="6" customWidth="1"/>
    <col min="14063" max="14064" width="2.6328125" style="6" customWidth="1"/>
    <col min="14065" max="14065" width="10.453125" style="6" customWidth="1"/>
    <col min="14066" max="14066" width="10.26953125" style="6" customWidth="1"/>
    <col min="14067" max="14068" width="2.6328125" style="6" customWidth="1"/>
    <col min="14069" max="14069" width="10.453125" style="6" customWidth="1"/>
    <col min="14070" max="14070" width="10.26953125" style="6" customWidth="1"/>
    <col min="14071" max="14072" width="2.6328125" style="6" customWidth="1"/>
    <col min="14073" max="14073" width="10.453125" style="6" customWidth="1"/>
    <col min="14074" max="14074" width="10.26953125" style="6" customWidth="1"/>
    <col min="14075" max="14076" width="2.6328125" style="6" customWidth="1"/>
    <col min="14077" max="14077" width="10.453125" style="6" customWidth="1"/>
    <col min="14078" max="14080" width="2.6328125" style="6" customWidth="1"/>
    <col min="14081" max="14081" width="10.453125" style="6" customWidth="1"/>
    <col min="14082" max="14084" width="2.6328125" style="6" customWidth="1"/>
    <col min="14085" max="14085" width="1" style="6" customWidth="1"/>
    <col min="14086" max="14094" width="2.6328125" style="6" customWidth="1"/>
    <col min="14095" max="14095" width="4.453125" style="6" customWidth="1"/>
    <col min="14096" max="14096" width="2.90625" style="6" customWidth="1"/>
    <col min="14097" max="14135" width="2.6328125" style="6" customWidth="1"/>
    <col min="14136" max="14306" width="9" style="6"/>
    <col min="14307" max="14307" width="2.6328125" style="6" customWidth="1"/>
    <col min="14308" max="14308" width="4.7265625" style="6" customWidth="1"/>
    <col min="14309" max="14309" width="20.7265625" style="6" customWidth="1"/>
    <col min="14310" max="14315" width="11" style="6" customWidth="1"/>
    <col min="14316" max="14316" width="2.6328125" style="6" customWidth="1"/>
    <col min="14317" max="14317" width="10.453125" style="6" customWidth="1"/>
    <col min="14318" max="14318" width="10.26953125" style="6" customWidth="1"/>
    <col min="14319" max="14320" width="2.6328125" style="6" customWidth="1"/>
    <col min="14321" max="14321" width="10.453125" style="6" customWidth="1"/>
    <col min="14322" max="14322" width="10.26953125" style="6" customWidth="1"/>
    <col min="14323" max="14324" width="2.6328125" style="6" customWidth="1"/>
    <col min="14325" max="14325" width="10.453125" style="6" customWidth="1"/>
    <col min="14326" max="14326" width="10.26953125" style="6" customWidth="1"/>
    <col min="14327" max="14328" width="2.6328125" style="6" customWidth="1"/>
    <col min="14329" max="14329" width="10.453125" style="6" customWidth="1"/>
    <col min="14330" max="14330" width="10.26953125" style="6" customWidth="1"/>
    <col min="14331" max="14332" width="2.6328125" style="6" customWidth="1"/>
    <col min="14333" max="14333" width="10.453125" style="6" customWidth="1"/>
    <col min="14334" max="14336" width="2.6328125" style="6" customWidth="1"/>
    <col min="14337" max="14337" width="10.453125" style="6" customWidth="1"/>
    <col min="14338" max="14340" width="2.6328125" style="6" customWidth="1"/>
    <col min="14341" max="14341" width="1" style="6" customWidth="1"/>
    <col min="14342" max="14350" width="2.6328125" style="6" customWidth="1"/>
    <col min="14351" max="14351" width="4.453125" style="6" customWidth="1"/>
    <col min="14352" max="14352" width="2.90625" style="6" customWidth="1"/>
    <col min="14353" max="14391" width="2.6328125" style="6" customWidth="1"/>
    <col min="14392" max="14562" width="9" style="6"/>
    <col min="14563" max="14563" width="2.6328125" style="6" customWidth="1"/>
    <col min="14564" max="14564" width="4.7265625" style="6" customWidth="1"/>
    <col min="14565" max="14565" width="20.7265625" style="6" customWidth="1"/>
    <col min="14566" max="14571" width="11" style="6" customWidth="1"/>
    <col min="14572" max="14572" width="2.6328125" style="6" customWidth="1"/>
    <col min="14573" max="14573" width="10.453125" style="6" customWidth="1"/>
    <col min="14574" max="14574" width="10.26953125" style="6" customWidth="1"/>
    <col min="14575" max="14576" width="2.6328125" style="6" customWidth="1"/>
    <col min="14577" max="14577" width="10.453125" style="6" customWidth="1"/>
    <col min="14578" max="14578" width="10.26953125" style="6" customWidth="1"/>
    <col min="14579" max="14580" width="2.6328125" style="6" customWidth="1"/>
    <col min="14581" max="14581" width="10.453125" style="6" customWidth="1"/>
    <col min="14582" max="14582" width="10.26953125" style="6" customWidth="1"/>
    <col min="14583" max="14584" width="2.6328125" style="6" customWidth="1"/>
    <col min="14585" max="14585" width="10.453125" style="6" customWidth="1"/>
    <col min="14586" max="14586" width="10.26953125" style="6" customWidth="1"/>
    <col min="14587" max="14588" width="2.6328125" style="6" customWidth="1"/>
    <col min="14589" max="14589" width="10.453125" style="6" customWidth="1"/>
    <col min="14590" max="14592" width="2.6328125" style="6" customWidth="1"/>
    <col min="14593" max="14593" width="10.453125" style="6" customWidth="1"/>
    <col min="14594" max="14596" width="2.6328125" style="6" customWidth="1"/>
    <col min="14597" max="14597" width="1" style="6" customWidth="1"/>
    <col min="14598" max="14606" width="2.6328125" style="6" customWidth="1"/>
    <col min="14607" max="14607" width="4.453125" style="6" customWidth="1"/>
    <col min="14608" max="14608" width="2.90625" style="6" customWidth="1"/>
    <col min="14609" max="14647" width="2.6328125" style="6" customWidth="1"/>
    <col min="14648" max="14818" width="9" style="6"/>
    <col min="14819" max="14819" width="2.6328125" style="6" customWidth="1"/>
    <col min="14820" max="14820" width="4.7265625" style="6" customWidth="1"/>
    <col min="14821" max="14821" width="20.7265625" style="6" customWidth="1"/>
    <col min="14822" max="14827" width="11" style="6" customWidth="1"/>
    <col min="14828" max="14828" width="2.6328125" style="6" customWidth="1"/>
    <col min="14829" max="14829" width="10.453125" style="6" customWidth="1"/>
    <col min="14830" max="14830" width="10.26953125" style="6" customWidth="1"/>
    <col min="14831" max="14832" width="2.6328125" style="6" customWidth="1"/>
    <col min="14833" max="14833" width="10.453125" style="6" customWidth="1"/>
    <col min="14834" max="14834" width="10.26953125" style="6" customWidth="1"/>
    <col min="14835" max="14836" width="2.6328125" style="6" customWidth="1"/>
    <col min="14837" max="14837" width="10.453125" style="6" customWidth="1"/>
    <col min="14838" max="14838" width="10.26953125" style="6" customWidth="1"/>
    <col min="14839" max="14840" width="2.6328125" style="6" customWidth="1"/>
    <col min="14841" max="14841" width="10.453125" style="6" customWidth="1"/>
    <col min="14842" max="14842" width="10.26953125" style="6" customWidth="1"/>
    <col min="14843" max="14844" width="2.6328125" style="6" customWidth="1"/>
    <col min="14845" max="14845" width="10.453125" style="6" customWidth="1"/>
    <col min="14846" max="14848" width="2.6328125" style="6" customWidth="1"/>
    <col min="14849" max="14849" width="10.453125" style="6" customWidth="1"/>
    <col min="14850" max="14852" width="2.6328125" style="6" customWidth="1"/>
    <col min="14853" max="14853" width="1" style="6" customWidth="1"/>
    <col min="14854" max="14862" width="2.6328125" style="6" customWidth="1"/>
    <col min="14863" max="14863" width="4.453125" style="6" customWidth="1"/>
    <col min="14864" max="14864" width="2.90625" style="6" customWidth="1"/>
    <col min="14865" max="14903" width="2.6328125" style="6" customWidth="1"/>
    <col min="14904" max="15074" width="9" style="6"/>
    <col min="15075" max="15075" width="2.6328125" style="6" customWidth="1"/>
    <col min="15076" max="15076" width="4.7265625" style="6" customWidth="1"/>
    <col min="15077" max="15077" width="20.7265625" style="6" customWidth="1"/>
    <col min="15078" max="15083" width="11" style="6" customWidth="1"/>
    <col min="15084" max="15084" width="2.6328125" style="6" customWidth="1"/>
    <col min="15085" max="15085" width="10.453125" style="6" customWidth="1"/>
    <col min="15086" max="15086" width="10.26953125" style="6" customWidth="1"/>
    <col min="15087" max="15088" width="2.6328125" style="6" customWidth="1"/>
    <col min="15089" max="15089" width="10.453125" style="6" customWidth="1"/>
    <col min="15090" max="15090" width="10.26953125" style="6" customWidth="1"/>
    <col min="15091" max="15092" width="2.6328125" style="6" customWidth="1"/>
    <col min="15093" max="15093" width="10.453125" style="6" customWidth="1"/>
    <col min="15094" max="15094" width="10.26953125" style="6" customWidth="1"/>
    <col min="15095" max="15096" width="2.6328125" style="6" customWidth="1"/>
    <col min="15097" max="15097" width="10.453125" style="6" customWidth="1"/>
    <col min="15098" max="15098" width="10.26953125" style="6" customWidth="1"/>
    <col min="15099" max="15100" width="2.6328125" style="6" customWidth="1"/>
    <col min="15101" max="15101" width="10.453125" style="6" customWidth="1"/>
    <col min="15102" max="15104" width="2.6328125" style="6" customWidth="1"/>
    <col min="15105" max="15105" width="10.453125" style="6" customWidth="1"/>
    <col min="15106" max="15108" width="2.6328125" style="6" customWidth="1"/>
    <col min="15109" max="15109" width="1" style="6" customWidth="1"/>
    <col min="15110" max="15118" width="2.6328125" style="6" customWidth="1"/>
    <col min="15119" max="15119" width="4.453125" style="6" customWidth="1"/>
    <col min="15120" max="15120" width="2.90625" style="6" customWidth="1"/>
    <col min="15121" max="15159" width="2.6328125" style="6" customWidth="1"/>
    <col min="15160" max="15330" width="9" style="6"/>
    <col min="15331" max="15331" width="2.6328125" style="6" customWidth="1"/>
    <col min="15332" max="15332" width="4.7265625" style="6" customWidth="1"/>
    <col min="15333" max="15333" width="20.7265625" style="6" customWidth="1"/>
    <col min="15334" max="15339" width="11" style="6" customWidth="1"/>
    <col min="15340" max="15340" width="2.6328125" style="6" customWidth="1"/>
    <col min="15341" max="15341" width="10.453125" style="6" customWidth="1"/>
    <col min="15342" max="15342" width="10.26953125" style="6" customWidth="1"/>
    <col min="15343" max="15344" width="2.6328125" style="6" customWidth="1"/>
    <col min="15345" max="15345" width="10.453125" style="6" customWidth="1"/>
    <col min="15346" max="15346" width="10.26953125" style="6" customWidth="1"/>
    <col min="15347" max="15348" width="2.6328125" style="6" customWidth="1"/>
    <col min="15349" max="15349" width="10.453125" style="6" customWidth="1"/>
    <col min="15350" max="15350" width="10.26953125" style="6" customWidth="1"/>
    <col min="15351" max="15352" width="2.6328125" style="6" customWidth="1"/>
    <col min="15353" max="15353" width="10.453125" style="6" customWidth="1"/>
    <col min="15354" max="15354" width="10.26953125" style="6" customWidth="1"/>
    <col min="15355" max="15356" width="2.6328125" style="6" customWidth="1"/>
    <col min="15357" max="15357" width="10.453125" style="6" customWidth="1"/>
    <col min="15358" max="15360" width="2.6328125" style="6" customWidth="1"/>
    <col min="15361" max="15361" width="10.453125" style="6" customWidth="1"/>
    <col min="15362" max="15364" width="2.6328125" style="6" customWidth="1"/>
    <col min="15365" max="15365" width="1" style="6" customWidth="1"/>
    <col min="15366" max="15374" width="2.6328125" style="6" customWidth="1"/>
    <col min="15375" max="15375" width="4.453125" style="6" customWidth="1"/>
    <col min="15376" max="15376" width="2.90625" style="6" customWidth="1"/>
    <col min="15377" max="15415" width="2.6328125" style="6" customWidth="1"/>
    <col min="15416" max="15586" width="9" style="6"/>
    <col min="15587" max="15587" width="2.6328125" style="6" customWidth="1"/>
    <col min="15588" max="15588" width="4.7265625" style="6" customWidth="1"/>
    <col min="15589" max="15589" width="20.7265625" style="6" customWidth="1"/>
    <col min="15590" max="15595" width="11" style="6" customWidth="1"/>
    <col min="15596" max="15596" width="2.6328125" style="6" customWidth="1"/>
    <col min="15597" max="15597" width="10.453125" style="6" customWidth="1"/>
    <col min="15598" max="15598" width="10.26953125" style="6" customWidth="1"/>
    <col min="15599" max="15600" width="2.6328125" style="6" customWidth="1"/>
    <col min="15601" max="15601" width="10.453125" style="6" customWidth="1"/>
    <col min="15602" max="15602" width="10.26953125" style="6" customWidth="1"/>
    <col min="15603" max="15604" width="2.6328125" style="6" customWidth="1"/>
    <col min="15605" max="15605" width="10.453125" style="6" customWidth="1"/>
    <col min="15606" max="15606" width="10.26953125" style="6" customWidth="1"/>
    <col min="15607" max="15608" width="2.6328125" style="6" customWidth="1"/>
    <col min="15609" max="15609" width="10.453125" style="6" customWidth="1"/>
    <col min="15610" max="15610" width="10.26953125" style="6" customWidth="1"/>
    <col min="15611" max="15612" width="2.6328125" style="6" customWidth="1"/>
    <col min="15613" max="15613" width="10.453125" style="6" customWidth="1"/>
    <col min="15614" max="15616" width="2.6328125" style="6" customWidth="1"/>
    <col min="15617" max="15617" width="10.453125" style="6" customWidth="1"/>
    <col min="15618" max="15620" width="2.6328125" style="6" customWidth="1"/>
    <col min="15621" max="15621" width="1" style="6" customWidth="1"/>
    <col min="15622" max="15630" width="2.6328125" style="6" customWidth="1"/>
    <col min="15631" max="15631" width="4.453125" style="6" customWidth="1"/>
    <col min="15632" max="15632" width="2.90625" style="6" customWidth="1"/>
    <col min="15633" max="15671" width="2.6328125" style="6" customWidth="1"/>
    <col min="15672" max="15842" width="9" style="6"/>
    <col min="15843" max="15843" width="2.6328125" style="6" customWidth="1"/>
    <col min="15844" max="15844" width="4.7265625" style="6" customWidth="1"/>
    <col min="15845" max="15845" width="20.7265625" style="6" customWidth="1"/>
    <col min="15846" max="15851" width="11" style="6" customWidth="1"/>
    <col min="15852" max="15852" width="2.6328125" style="6" customWidth="1"/>
    <col min="15853" max="15853" width="10.453125" style="6" customWidth="1"/>
    <col min="15854" max="15854" width="10.26953125" style="6" customWidth="1"/>
    <col min="15855" max="15856" width="2.6328125" style="6" customWidth="1"/>
    <col min="15857" max="15857" width="10.453125" style="6" customWidth="1"/>
    <col min="15858" max="15858" width="10.26953125" style="6" customWidth="1"/>
    <col min="15859" max="15860" width="2.6328125" style="6" customWidth="1"/>
    <col min="15861" max="15861" width="10.453125" style="6" customWidth="1"/>
    <col min="15862" max="15862" width="10.26953125" style="6" customWidth="1"/>
    <col min="15863" max="15864" width="2.6328125" style="6" customWidth="1"/>
    <col min="15865" max="15865" width="10.453125" style="6" customWidth="1"/>
    <col min="15866" max="15866" width="10.26953125" style="6" customWidth="1"/>
    <col min="15867" max="15868" width="2.6328125" style="6" customWidth="1"/>
    <col min="15869" max="15869" width="10.453125" style="6" customWidth="1"/>
    <col min="15870" max="15872" width="2.6328125" style="6" customWidth="1"/>
    <col min="15873" max="15873" width="10.453125" style="6" customWidth="1"/>
    <col min="15874" max="15876" width="2.6328125" style="6" customWidth="1"/>
    <col min="15877" max="15877" width="1" style="6" customWidth="1"/>
    <col min="15878" max="15886" width="2.6328125" style="6" customWidth="1"/>
    <col min="15887" max="15887" width="4.453125" style="6" customWidth="1"/>
    <col min="15888" max="15888" width="2.90625" style="6" customWidth="1"/>
    <col min="15889" max="15927" width="2.6328125" style="6" customWidth="1"/>
    <col min="15928" max="16098" width="9" style="6"/>
    <col min="16099" max="16099" width="2.6328125" style="6" customWidth="1"/>
    <col min="16100" max="16100" width="4.7265625" style="6" customWidth="1"/>
    <col min="16101" max="16101" width="20.7265625" style="6" customWidth="1"/>
    <col min="16102" max="16107" width="11" style="6" customWidth="1"/>
    <col min="16108" max="16108" width="2.6328125" style="6" customWidth="1"/>
    <col min="16109" max="16109" width="10.453125" style="6" customWidth="1"/>
    <col min="16110" max="16110" width="10.26953125" style="6" customWidth="1"/>
    <col min="16111" max="16112" width="2.6328125" style="6" customWidth="1"/>
    <col min="16113" max="16113" width="10.453125" style="6" customWidth="1"/>
    <col min="16114" max="16114" width="10.26953125" style="6" customWidth="1"/>
    <col min="16115" max="16116" width="2.6328125" style="6" customWidth="1"/>
    <col min="16117" max="16117" width="10.453125" style="6" customWidth="1"/>
    <col min="16118" max="16118" width="10.26953125" style="6" customWidth="1"/>
    <col min="16119" max="16120" width="2.6328125" style="6" customWidth="1"/>
    <col min="16121" max="16121" width="10.453125" style="6" customWidth="1"/>
    <col min="16122" max="16122" width="10.26953125" style="6" customWidth="1"/>
    <col min="16123" max="16124" width="2.6328125" style="6" customWidth="1"/>
    <col min="16125" max="16125" width="10.453125" style="6" customWidth="1"/>
    <col min="16126" max="16128" width="2.6328125" style="6" customWidth="1"/>
    <col min="16129" max="16129" width="10.453125" style="6" customWidth="1"/>
    <col min="16130" max="16132" width="2.6328125" style="6" customWidth="1"/>
    <col min="16133" max="16133" width="1" style="6" customWidth="1"/>
    <col min="16134" max="16142" width="2.6328125" style="6" customWidth="1"/>
    <col min="16143" max="16143" width="4.453125" style="6" customWidth="1"/>
    <col min="16144" max="16144" width="2.90625" style="6" customWidth="1"/>
    <col min="16145" max="16183" width="2.6328125" style="6" customWidth="1"/>
    <col min="16184" max="16384" width="9" style="6"/>
  </cols>
  <sheetData>
    <row r="1" spans="2:10" s="4" customFormat="1" ht="20.149999999999999" customHeight="1">
      <c r="B1" s="1" t="s">
        <v>0</v>
      </c>
      <c r="C1" s="2"/>
      <c r="D1" s="2"/>
      <c r="E1" s="2"/>
      <c r="F1" s="2"/>
      <c r="G1" s="2"/>
      <c r="H1" s="2"/>
      <c r="I1" s="2"/>
      <c r="J1" s="3"/>
    </row>
    <row r="2" spans="2:10" ht="44.15" customHeight="1">
      <c r="B2" s="59" t="s">
        <v>58</v>
      </c>
      <c r="C2" s="59"/>
      <c r="D2" s="59"/>
      <c r="E2" s="59"/>
      <c r="F2" s="59"/>
      <c r="G2" s="59"/>
      <c r="H2" s="59"/>
      <c r="I2" s="59"/>
      <c r="J2" s="5"/>
    </row>
    <row r="3" spans="2:10" s="8" customFormat="1" ht="21" customHeight="1">
      <c r="B3" s="7" t="s">
        <v>1</v>
      </c>
      <c r="J3" s="9"/>
    </row>
    <row r="4" spans="2:10" s="8" customFormat="1" ht="21" customHeight="1">
      <c r="B4" s="10" t="s">
        <v>2</v>
      </c>
      <c r="C4" s="11"/>
      <c r="D4" s="12"/>
      <c r="E4" s="13" t="s">
        <v>3</v>
      </c>
      <c r="F4" s="14"/>
      <c r="G4" s="15"/>
      <c r="H4" s="13" t="s">
        <v>4</v>
      </c>
      <c r="I4" s="15"/>
      <c r="J4" s="16"/>
    </row>
    <row r="5" spans="2:10" s="8" customFormat="1" ht="21" customHeight="1">
      <c r="B5" s="17"/>
      <c r="C5" s="18"/>
      <c r="D5" s="19" t="s">
        <v>5</v>
      </c>
      <c r="E5" s="19" t="s">
        <v>6</v>
      </c>
      <c r="F5" s="20" t="s">
        <v>7</v>
      </c>
      <c r="G5" s="13" t="s">
        <v>5</v>
      </c>
      <c r="H5" s="19" t="s">
        <v>6</v>
      </c>
      <c r="I5" s="19" t="s">
        <v>7</v>
      </c>
      <c r="J5" s="9"/>
    </row>
    <row r="6" spans="2:10" s="25" customFormat="1" ht="15.75" customHeight="1">
      <c r="B6" s="21"/>
      <c r="C6" s="21"/>
      <c r="D6" s="22" t="s">
        <v>8</v>
      </c>
      <c r="E6" s="23" t="s">
        <v>8</v>
      </c>
      <c r="F6" s="24" t="s">
        <v>8</v>
      </c>
      <c r="G6" s="22" t="s">
        <v>9</v>
      </c>
      <c r="H6" s="23" t="s">
        <v>9</v>
      </c>
      <c r="I6" s="24" t="s">
        <v>9</v>
      </c>
    </row>
    <row r="7" spans="2:10" ht="21" customHeight="1">
      <c r="B7" s="26" t="s">
        <v>10</v>
      </c>
      <c r="C7" s="27" t="s">
        <v>11</v>
      </c>
      <c r="D7" s="28">
        <f>'[1]原票からの抽出（埼玉）'!F3</f>
        <v>19.5</v>
      </c>
      <c r="E7" s="29">
        <f>'[1]原票からの抽出（埼玉）'!G3</f>
        <v>21.3</v>
      </c>
      <c r="F7" s="30">
        <f>'[1]原票からの抽出（埼玉）'!H3</f>
        <v>17.8</v>
      </c>
      <c r="G7" s="29">
        <f>'[1]原票からの抽出（埼玉）'!I3</f>
        <v>6.9</v>
      </c>
      <c r="H7" s="29">
        <f>'[1]原票からの抽出（埼玉）'!J3</f>
        <v>7.6</v>
      </c>
      <c r="I7" s="29">
        <f>'[1]原票からの抽出（埼玉）'!K3</f>
        <v>6.3</v>
      </c>
      <c r="J7" s="6"/>
    </row>
    <row r="8" spans="2:10" ht="21" customHeight="1">
      <c r="B8" s="7" t="s">
        <v>12</v>
      </c>
      <c r="C8" s="31" t="s">
        <v>13</v>
      </c>
      <c r="D8" s="32">
        <f>'[1]原票からの抽出（埼玉）'!F4</f>
        <v>21.1</v>
      </c>
      <c r="E8" s="33">
        <f>'[1]原票からの抽出（埼玉）'!G4</f>
        <v>22.7</v>
      </c>
      <c r="F8" s="34">
        <f>'[1]原票からの抽出（埼玉）'!H4</f>
        <v>17.899999999999999</v>
      </c>
      <c r="G8" s="35">
        <f>'[1]原票からの抽出（埼玉）'!I4</f>
        <v>7.1</v>
      </c>
      <c r="H8" s="35">
        <f>'[1]原票からの抽出（埼玉）'!J4</f>
        <v>7.7</v>
      </c>
      <c r="I8" s="35">
        <f>'[1]原票からの抽出（埼玉）'!K4</f>
        <v>5.9</v>
      </c>
      <c r="J8" s="6"/>
    </row>
    <row r="9" spans="2:10" ht="21" customHeight="1">
      <c r="B9" s="7" t="s">
        <v>14</v>
      </c>
      <c r="C9" s="31" t="s">
        <v>15</v>
      </c>
      <c r="D9" s="32">
        <f>'[1]原票からの抽出（埼玉）'!F5</f>
        <v>19.5</v>
      </c>
      <c r="E9" s="33">
        <f>'[1]原票からの抽出（埼玉）'!G5</f>
        <v>21.3</v>
      </c>
      <c r="F9" s="34">
        <f>'[1]原票からの抽出（埼玉）'!H5</f>
        <v>17.600000000000001</v>
      </c>
      <c r="G9" s="35">
        <f>'[1]原票からの抽出（埼玉）'!I5</f>
        <v>6.9</v>
      </c>
      <c r="H9" s="35">
        <f>'[1]原票からの抽出（埼玉）'!J5</f>
        <v>7.7</v>
      </c>
      <c r="I9" s="35">
        <f>'[1]原票からの抽出（埼玉）'!K5</f>
        <v>6</v>
      </c>
      <c r="J9" s="6"/>
    </row>
    <row r="10" spans="2:10" ht="21" customHeight="1">
      <c r="B10" s="36" t="s">
        <v>16</v>
      </c>
      <c r="C10" s="31" t="s">
        <v>17</v>
      </c>
      <c r="D10" s="32">
        <f>'[1]原票からの抽出（埼玉）'!F6</f>
        <v>20.5</v>
      </c>
      <c r="E10" s="33">
        <f>'[1]原票からの抽出（埼玉）'!G6</f>
        <v>23</v>
      </c>
      <c r="F10" s="34">
        <f>'[1]原票からの抽出（埼玉）'!H6</f>
        <v>18.8</v>
      </c>
      <c r="G10" s="35">
        <f>'[1]原票からの抽出（埼玉）'!I6</f>
        <v>6.6</v>
      </c>
      <c r="H10" s="35">
        <f>'[1]原票からの抽出（埼玉）'!J6</f>
        <v>7.7</v>
      </c>
      <c r="I10" s="35">
        <f>'[1]原票からの抽出（埼玉）'!K6</f>
        <v>5.8</v>
      </c>
      <c r="J10" s="6"/>
    </row>
    <row r="11" spans="2:10" ht="21" customHeight="1">
      <c r="B11" s="36" t="s">
        <v>18</v>
      </c>
      <c r="C11" s="31" t="s">
        <v>19</v>
      </c>
      <c r="D11" s="32">
        <f>'[1]原票からの抽出（埼玉）'!F7</f>
        <v>19.399999999999999</v>
      </c>
      <c r="E11" s="33">
        <f>'[1]原票からの抽出（埼玉）'!G7</f>
        <v>21</v>
      </c>
      <c r="F11" s="34">
        <f>'[1]原票からの抽出（埼玉）'!H7</f>
        <v>17.2</v>
      </c>
      <c r="G11" s="35">
        <f>'[1]原票からの抽出（埼玉）'!I7</f>
        <v>7</v>
      </c>
      <c r="H11" s="35">
        <f>'[1]原票からの抽出（埼玉）'!J7</f>
        <v>7.7</v>
      </c>
      <c r="I11" s="35">
        <f>'[1]原票からの抽出（埼玉）'!K7</f>
        <v>5.9</v>
      </c>
      <c r="J11" s="6"/>
    </row>
    <row r="12" spans="2:10" ht="21" customHeight="1">
      <c r="B12" s="36" t="s">
        <v>20</v>
      </c>
      <c r="C12" s="31" t="s">
        <v>21</v>
      </c>
      <c r="D12" s="32">
        <f>'[1]原票からの抽出（埼玉）'!F8</f>
        <v>18.399999999999999</v>
      </c>
      <c r="E12" s="33">
        <f>'[1]原票からの抽出（埼玉）'!G8</f>
        <v>20.2</v>
      </c>
      <c r="F12" s="34">
        <f>'[1]原票からの抽出（埼玉）'!H8</f>
        <v>16.399999999999999</v>
      </c>
      <c r="G12" s="35">
        <f>'[1]原票からの抽出（埼玉）'!I8</f>
        <v>7</v>
      </c>
      <c r="H12" s="35">
        <f>'[1]原票からの抽出（埼玉）'!J8</f>
        <v>7.6</v>
      </c>
      <c r="I12" s="35">
        <f>'[1]原票からの抽出（埼玉）'!K8</f>
        <v>6.5</v>
      </c>
      <c r="J12" s="6"/>
    </row>
    <row r="13" spans="2:10" ht="21" customHeight="1">
      <c r="B13" s="36" t="s">
        <v>22</v>
      </c>
      <c r="C13" s="31" t="s">
        <v>23</v>
      </c>
      <c r="D13" s="32">
        <f>'[1]原票からの抽出（埼玉）'!F9</f>
        <v>19.600000000000001</v>
      </c>
      <c r="E13" s="33">
        <f>'[1]原票からの抽出（埼玉）'!G9</f>
        <v>21.6</v>
      </c>
      <c r="F13" s="34">
        <f>'[1]原票からの抽出（埼玉）'!H9</f>
        <v>16.899999999999999</v>
      </c>
      <c r="G13" s="35">
        <f>'[1]原票からの抽出（埼玉）'!I9</f>
        <v>7.1</v>
      </c>
      <c r="H13" s="35">
        <f>'[1]原票からの抽出（埼玉）'!J9</f>
        <v>7.9</v>
      </c>
      <c r="I13" s="35">
        <f>'[1]原票からの抽出（埼玉）'!K9</f>
        <v>6</v>
      </c>
      <c r="J13" s="6"/>
    </row>
    <row r="14" spans="2:10" ht="21" hidden="1" customHeight="1">
      <c r="B14" s="37" t="s">
        <v>24</v>
      </c>
      <c r="C14" s="38" t="s">
        <v>25</v>
      </c>
      <c r="D14" s="32">
        <f>'[1]原票からの抽出（埼玉）'!F10</f>
        <v>18.3</v>
      </c>
      <c r="E14" s="33">
        <f>'[1]原票からの抽出（埼玉）'!G10</f>
        <v>20.100000000000001</v>
      </c>
      <c r="F14" s="34">
        <f>'[1]原票からの抽出（埼玉）'!H10</f>
        <v>16.2</v>
      </c>
      <c r="G14" s="35">
        <f>'[1]原票からの抽出（埼玉）'!I10</f>
        <v>7</v>
      </c>
      <c r="H14" s="35">
        <f>'[1]原票からの抽出（埼玉）'!J10</f>
        <v>7.5</v>
      </c>
      <c r="I14" s="35">
        <f>'[1]原票からの抽出（埼玉）'!K10</f>
        <v>6.4</v>
      </c>
      <c r="J14" s="6"/>
    </row>
    <row r="15" spans="2:10" ht="21" customHeight="1">
      <c r="B15" s="39" t="s">
        <v>24</v>
      </c>
      <c r="C15" s="40" t="s">
        <v>26</v>
      </c>
      <c r="D15" s="32">
        <f>'[1]原票からの抽出（埼玉）'!F10</f>
        <v>18.3</v>
      </c>
      <c r="E15" s="33">
        <f>'[1]原票からの抽出（埼玉）'!G10</f>
        <v>20.100000000000001</v>
      </c>
      <c r="F15" s="34">
        <f>'[1]原票からの抽出（埼玉）'!H10</f>
        <v>16.2</v>
      </c>
      <c r="G15" s="35">
        <f>'[1]原票からの抽出（埼玉）'!I10</f>
        <v>7</v>
      </c>
      <c r="H15" s="35">
        <f>'[1]原票からの抽出（埼玉）'!J10</f>
        <v>7.5</v>
      </c>
      <c r="I15" s="35">
        <f>'[1]原票からの抽出（埼玉）'!K10</f>
        <v>6.4</v>
      </c>
      <c r="J15" s="6"/>
    </row>
    <row r="16" spans="2:10" ht="21" customHeight="1">
      <c r="B16" s="7" t="s">
        <v>27</v>
      </c>
      <c r="C16" s="31" t="s">
        <v>28</v>
      </c>
      <c r="D16" s="32">
        <f>'[1]原票からの抽出（埼玉）'!F11</f>
        <v>19.8</v>
      </c>
      <c r="E16" s="33">
        <f>'[1]原票からの抽出（埼玉）'!G11</f>
        <v>21.3</v>
      </c>
      <c r="F16" s="34">
        <f>'[1]原票からの抽出（埼玉）'!H11</f>
        <v>17.899999999999999</v>
      </c>
      <c r="G16" s="35">
        <f>'[1]原票からの抽出（埼玉）'!I11</f>
        <v>7.1</v>
      </c>
      <c r="H16" s="35">
        <f>'[1]原票からの抽出（埼玉）'!J11</f>
        <v>7.7</v>
      </c>
      <c r="I16" s="35">
        <f>'[1]原票からの抽出（埼玉）'!K11</f>
        <v>6.5</v>
      </c>
      <c r="J16" s="6"/>
    </row>
    <row r="17" spans="2:10" ht="21" customHeight="1">
      <c r="B17" s="36" t="s">
        <v>29</v>
      </c>
      <c r="C17" s="31" t="s">
        <v>30</v>
      </c>
      <c r="D17" s="32">
        <f>'[1]原票からの抽出（埼玉）'!F12</f>
        <v>19.8</v>
      </c>
      <c r="E17" s="33">
        <f>'[1]原票からの抽出（埼玉）'!G12</f>
        <v>20.2</v>
      </c>
      <c r="F17" s="34">
        <f>'[1]原票からの抽出（埼玉）'!H12</f>
        <v>18.3</v>
      </c>
      <c r="G17" s="35">
        <f>'[1]原票からの抽出（埼玉）'!I12</f>
        <v>7.3</v>
      </c>
      <c r="H17" s="35">
        <f>'[1]原票からの抽出（埼玉）'!J12</f>
        <v>7.9</v>
      </c>
      <c r="I17" s="35">
        <f>'[1]原票からの抽出（埼玉）'!K12</f>
        <v>5.6</v>
      </c>
      <c r="J17" s="6"/>
    </row>
    <row r="18" spans="2:10" ht="21" customHeight="1">
      <c r="B18" s="36" t="s">
        <v>31</v>
      </c>
      <c r="C18" s="31" t="s">
        <v>32</v>
      </c>
      <c r="D18" s="32">
        <f>'[1]原票からの抽出（埼玉）'!F13</f>
        <v>19.7</v>
      </c>
      <c r="E18" s="33">
        <f>'[1]原票からの抽出（埼玉）'!G13</f>
        <v>21.7</v>
      </c>
      <c r="F18" s="34">
        <f>'[1]原票からの抽出（埼玉）'!H13</f>
        <v>17.8</v>
      </c>
      <c r="G18" s="35">
        <f>'[1]原票からの抽出（埼玉）'!I13</f>
        <v>7.1</v>
      </c>
      <c r="H18" s="35">
        <f>'[1]原票からの抽出（埼玉）'!J13</f>
        <v>7.6</v>
      </c>
      <c r="I18" s="35">
        <f>'[1]原票からの抽出（埼玉）'!K13</f>
        <v>6.6</v>
      </c>
      <c r="J18" s="6"/>
    </row>
    <row r="19" spans="2:10" ht="21" customHeight="1">
      <c r="B19" s="7" t="s">
        <v>33</v>
      </c>
      <c r="C19" s="31" t="s">
        <v>34</v>
      </c>
      <c r="D19" s="32">
        <f>'[1]原票からの抽出（埼玉）'!F14</f>
        <v>16.8</v>
      </c>
      <c r="E19" s="33">
        <f>'[1]原票からの抽出（埼玉）'!G14</f>
        <v>20.3</v>
      </c>
      <c r="F19" s="34">
        <f>'[1]原票からの抽出（埼玉）'!H14</f>
        <v>14.6</v>
      </c>
      <c r="G19" s="35">
        <f>'[1]原票からの抽出（埼玉）'!I14</f>
        <v>6</v>
      </c>
      <c r="H19" s="35">
        <f>'[1]原票からの抽出（埼玉）'!J14</f>
        <v>6.5</v>
      </c>
      <c r="I19" s="35">
        <f>'[1]原票からの抽出（埼玉）'!K14</f>
        <v>5.7</v>
      </c>
      <c r="J19" s="6"/>
    </row>
    <row r="20" spans="2:10" ht="21" customHeight="1">
      <c r="B20" s="7" t="s">
        <v>35</v>
      </c>
      <c r="C20" s="41" t="s">
        <v>36</v>
      </c>
      <c r="D20" s="32">
        <f>'[1]原票からの抽出（埼玉）'!F15</f>
        <v>17.3</v>
      </c>
      <c r="E20" s="33">
        <f>'[1]原票からの抽出（埼玉）'!G15</f>
        <v>16.2</v>
      </c>
      <c r="F20" s="34">
        <f>'[1]原票からの抽出（埼玉）'!H15</f>
        <v>17.899999999999999</v>
      </c>
      <c r="G20" s="35">
        <f>'[1]原票からの抽出（埼玉）'!I15</f>
        <v>6.8</v>
      </c>
      <c r="H20" s="35">
        <f>'[1]原票からの抽出（埼玉）'!J15</f>
        <v>7.3</v>
      </c>
      <c r="I20" s="35">
        <f>'[1]原票からの抽出（埼玉）'!K15</f>
        <v>6.5</v>
      </c>
      <c r="J20" s="6"/>
    </row>
    <row r="21" spans="2:10" ht="21" customHeight="1">
      <c r="B21" s="7" t="s">
        <v>37</v>
      </c>
      <c r="C21" s="42" t="s">
        <v>38</v>
      </c>
      <c r="D21" s="32">
        <f>'[1]原票からの抽出（埼玉）'!F16</f>
        <v>21.3</v>
      </c>
      <c r="E21" s="33">
        <f>'[1]原票からの抽出（埼玉）'!G16</f>
        <v>25.3</v>
      </c>
      <c r="F21" s="34">
        <f>'[1]原票からの抽出（埼玉）'!H16</f>
        <v>19.8</v>
      </c>
      <c r="G21" s="35">
        <f>'[1]原票からの抽出（埼玉）'!I16</f>
        <v>6.3</v>
      </c>
      <c r="H21" s="35">
        <f>'[1]原票からの抽出（埼玉）'!J16</f>
        <v>8</v>
      </c>
      <c r="I21" s="35">
        <f>'[1]原票からの抽出（埼玉）'!K16</f>
        <v>5.7</v>
      </c>
      <c r="J21" s="6"/>
    </row>
    <row r="22" spans="2:10" ht="21" customHeight="1">
      <c r="B22" s="7" t="s">
        <v>39</v>
      </c>
      <c r="C22" s="41" t="s">
        <v>40</v>
      </c>
      <c r="D22" s="32">
        <f>'[1]原票からの抽出（埼玉）'!F17</f>
        <v>15</v>
      </c>
      <c r="E22" s="33">
        <f>'[1]原票からの抽出（埼玉）'!G17</f>
        <v>22.4</v>
      </c>
      <c r="F22" s="34">
        <f>'[1]原票からの抽出（埼玉）'!H17</f>
        <v>12.9</v>
      </c>
      <c r="G22" s="35">
        <f>'[1]原票からの抽出（埼玉）'!I17</f>
        <v>6</v>
      </c>
      <c r="H22" s="35">
        <f>'[1]原票からの抽出（埼玉）'!J17</f>
        <v>8</v>
      </c>
      <c r="I22" s="35">
        <f>'[1]原票からの抽出（埼玉）'!K17</f>
        <v>5.5</v>
      </c>
      <c r="J22" s="6"/>
    </row>
    <row r="23" spans="2:10" ht="21" customHeight="1">
      <c r="B23" s="7" t="s">
        <v>41</v>
      </c>
      <c r="C23" s="42" t="s">
        <v>42</v>
      </c>
      <c r="D23" s="32">
        <f>'[1]原票からの抽出（埼玉）'!F19</f>
        <v>19.600000000000001</v>
      </c>
      <c r="E23" s="33">
        <f>'[1]原票からの抽出（埼玉）'!G19</f>
        <v>20.5</v>
      </c>
      <c r="F23" s="34">
        <f>'[1]原票からの抽出（埼玉）'!H19</f>
        <v>19.399999999999999</v>
      </c>
      <c r="G23" s="35">
        <f>'[1]原票からの抽出（埼玉）'!I19</f>
        <v>7</v>
      </c>
      <c r="H23" s="35">
        <f>'[1]原票からの抽出（埼玉）'!J19</f>
        <v>7.6</v>
      </c>
      <c r="I23" s="35">
        <f>'[1]原票からの抽出（埼玉）'!K19</f>
        <v>6.9</v>
      </c>
      <c r="J23" s="6"/>
    </row>
    <row r="24" spans="2:10" ht="21" customHeight="1">
      <c r="B24" s="26" t="s">
        <v>43</v>
      </c>
      <c r="C24" s="43" t="s">
        <v>44</v>
      </c>
      <c r="D24" s="28">
        <f>'[1]原票からの抽出（埼玉）'!F20</f>
        <v>20.9</v>
      </c>
      <c r="E24" s="29">
        <f>'[1]原票からの抽出（埼玉）'!G20</f>
        <v>21.3</v>
      </c>
      <c r="F24" s="30">
        <f>'[1]原票からの抽出（埼玉）'!H20</f>
        <v>20</v>
      </c>
      <c r="G24" s="29">
        <f>'[1]原票からの抽出（埼玉）'!I20</f>
        <v>7.1</v>
      </c>
      <c r="H24" s="29">
        <f>'[1]原票からの抽出（埼玉）'!J20</f>
        <v>7.4</v>
      </c>
      <c r="I24" s="29">
        <f>'[1]原票からの抽出（埼玉）'!K20</f>
        <v>6.6</v>
      </c>
      <c r="J24" s="6"/>
    </row>
    <row r="25" spans="2:10" ht="21" customHeight="1">
      <c r="B25" s="1"/>
      <c r="C25" s="44" t="s">
        <v>45</v>
      </c>
      <c r="D25" s="45"/>
      <c r="E25" s="46"/>
      <c r="F25" s="47"/>
      <c r="G25" s="46"/>
      <c r="H25" s="46"/>
      <c r="I25" s="46"/>
      <c r="J25" s="48"/>
    </row>
    <row r="26" spans="2:10" ht="21" customHeight="1">
      <c r="B26" s="1"/>
      <c r="C26" s="60" t="s">
        <v>46</v>
      </c>
      <c r="D26" s="49">
        <v>19.899999999999999</v>
      </c>
      <c r="E26" s="50">
        <v>21.4</v>
      </c>
      <c r="F26" s="51">
        <v>18.899999999999999</v>
      </c>
      <c r="G26" s="48">
        <v>7</v>
      </c>
      <c r="H26" s="48">
        <v>7.8</v>
      </c>
      <c r="I26" s="48">
        <v>6.4</v>
      </c>
      <c r="J26" s="48"/>
    </row>
    <row r="27" spans="2:10" ht="21" customHeight="1">
      <c r="B27" s="1"/>
      <c r="C27" s="60" t="s">
        <v>47</v>
      </c>
      <c r="D27" s="49">
        <v>19.7</v>
      </c>
      <c r="E27" s="50">
        <v>21.5</v>
      </c>
      <c r="F27" s="51">
        <v>18.3</v>
      </c>
      <c r="G27" s="48">
        <v>6.8</v>
      </c>
      <c r="H27" s="48">
        <v>7.6</v>
      </c>
      <c r="I27" s="48">
        <v>6.2</v>
      </c>
      <c r="J27" s="48"/>
    </row>
    <row r="28" spans="2:10" ht="21" customHeight="1">
      <c r="B28" s="1"/>
      <c r="C28" s="60" t="s">
        <v>48</v>
      </c>
      <c r="D28" s="49">
        <v>19.8</v>
      </c>
      <c r="E28" s="50">
        <v>21.3</v>
      </c>
      <c r="F28" s="51">
        <v>18.7</v>
      </c>
      <c r="G28" s="48">
        <v>7</v>
      </c>
      <c r="H28" s="48">
        <v>7.6</v>
      </c>
      <c r="I28" s="48">
        <v>6.5</v>
      </c>
      <c r="J28" s="48"/>
    </row>
    <row r="29" spans="2:10" ht="21" customHeight="1">
      <c r="B29" s="1"/>
      <c r="C29" s="60" t="s">
        <v>49</v>
      </c>
      <c r="D29" s="49">
        <v>20.100000000000001</v>
      </c>
      <c r="E29" s="50">
        <v>22.3</v>
      </c>
      <c r="F29" s="51">
        <v>18.600000000000001</v>
      </c>
      <c r="G29" s="48">
        <v>7.1</v>
      </c>
      <c r="H29" s="48">
        <v>7.9</v>
      </c>
      <c r="I29" s="48">
        <v>6.6</v>
      </c>
      <c r="J29" s="48"/>
    </row>
    <row r="30" spans="2:10" ht="21" customHeight="1">
      <c r="B30" s="1"/>
      <c r="C30" s="60"/>
      <c r="D30" s="49"/>
      <c r="E30" s="50"/>
      <c r="F30" s="51"/>
      <c r="G30" s="48"/>
      <c r="H30" s="48"/>
      <c r="I30" s="48"/>
      <c r="J30" s="48"/>
    </row>
    <row r="31" spans="2:10" ht="21" customHeight="1">
      <c r="B31" s="1"/>
      <c r="C31" s="60" t="s">
        <v>50</v>
      </c>
      <c r="D31" s="49">
        <v>19.600000000000001</v>
      </c>
      <c r="E31" s="50">
        <v>21.6</v>
      </c>
      <c r="F31" s="51">
        <v>18.3</v>
      </c>
      <c r="G31" s="48">
        <v>7</v>
      </c>
      <c r="H31" s="48">
        <v>7.8</v>
      </c>
      <c r="I31" s="48">
        <v>6.6</v>
      </c>
      <c r="J31" s="48"/>
    </row>
    <row r="32" spans="2:10" ht="21" customHeight="1">
      <c r="B32" s="1"/>
      <c r="C32" s="60" t="s">
        <v>51</v>
      </c>
      <c r="D32" s="49">
        <v>19.399999999999999</v>
      </c>
      <c r="E32" s="50">
        <v>21.4</v>
      </c>
      <c r="F32" s="51">
        <v>17.600000000000001</v>
      </c>
      <c r="G32" s="48">
        <v>6.8</v>
      </c>
      <c r="H32" s="48">
        <v>7.6</v>
      </c>
      <c r="I32" s="48">
        <v>6.1</v>
      </c>
      <c r="J32" s="48"/>
    </row>
    <row r="33" spans="2:10" ht="21" customHeight="1">
      <c r="B33" s="1"/>
      <c r="C33" s="61" t="s">
        <v>52</v>
      </c>
      <c r="D33" s="49">
        <v>19.399999999999999</v>
      </c>
      <c r="E33" s="50">
        <v>21.3</v>
      </c>
      <c r="F33" s="51">
        <v>17.5</v>
      </c>
      <c r="G33" s="48">
        <v>6.8</v>
      </c>
      <c r="H33" s="48">
        <v>7.5</v>
      </c>
      <c r="I33" s="48">
        <v>6</v>
      </c>
      <c r="J33" s="48"/>
    </row>
    <row r="34" spans="2:10" ht="21" customHeight="1">
      <c r="B34" s="1"/>
      <c r="C34" s="60" t="s">
        <v>53</v>
      </c>
      <c r="D34" s="49">
        <v>19.100000000000001</v>
      </c>
      <c r="E34" s="50">
        <v>21.3</v>
      </c>
      <c r="F34" s="51">
        <v>17.2</v>
      </c>
      <c r="G34" s="48">
        <v>6.8</v>
      </c>
      <c r="H34" s="48">
        <v>7.5</v>
      </c>
      <c r="I34" s="48">
        <v>6.3</v>
      </c>
      <c r="J34" s="48"/>
    </row>
    <row r="35" spans="2:10" ht="21" customHeight="1">
      <c r="B35" s="1"/>
      <c r="C35" s="60" t="s">
        <v>54</v>
      </c>
      <c r="D35" s="49">
        <v>18.7</v>
      </c>
      <c r="E35" s="50">
        <v>20.7</v>
      </c>
      <c r="F35" s="51">
        <v>17.2</v>
      </c>
      <c r="G35" s="48">
        <v>6.7</v>
      </c>
      <c r="H35" s="48">
        <v>7.5</v>
      </c>
      <c r="I35" s="48">
        <v>6.1</v>
      </c>
      <c r="J35" s="48"/>
    </row>
    <row r="36" spans="2:10" ht="21" customHeight="1">
      <c r="B36" s="52"/>
      <c r="C36" s="62" t="s">
        <v>55</v>
      </c>
      <c r="D36" s="49">
        <v>19.100000000000001</v>
      </c>
      <c r="E36" s="50">
        <v>21</v>
      </c>
      <c r="F36" s="51">
        <v>17.600000000000001</v>
      </c>
      <c r="G36" s="48">
        <v>6.7</v>
      </c>
      <c r="H36" s="48">
        <v>7.6</v>
      </c>
      <c r="I36" s="48">
        <v>6</v>
      </c>
      <c r="J36" s="6"/>
    </row>
    <row r="37" spans="2:10" ht="21" customHeight="1">
      <c r="B37" s="54" t="s">
        <v>56</v>
      </c>
      <c r="C37" s="55"/>
      <c r="D37" s="55"/>
      <c r="E37" s="55"/>
      <c r="F37" s="55"/>
      <c r="G37" s="55"/>
      <c r="H37" s="55"/>
      <c r="I37" s="55"/>
    </row>
    <row r="38" spans="2:10" ht="21" customHeight="1">
      <c r="B38" s="7" t="s">
        <v>57</v>
      </c>
    </row>
    <row r="39" spans="2:10">
      <c r="C39" s="57"/>
      <c r="D39" s="57"/>
      <c r="E39" s="57"/>
      <c r="F39" s="57"/>
      <c r="G39" s="57"/>
      <c r="H39" s="57"/>
      <c r="I39" s="57"/>
      <c r="J39" s="58"/>
    </row>
    <row r="40" spans="2:10">
      <c r="C40" s="57"/>
      <c r="D40" s="57"/>
      <c r="E40" s="57"/>
      <c r="F40" s="57"/>
      <c r="G40" s="57"/>
      <c r="H40" s="57"/>
      <c r="I40" s="57"/>
      <c r="J40" s="58"/>
    </row>
  </sheetData>
  <mergeCells count="2">
    <mergeCell ref="B2:I2"/>
    <mergeCell ref="B4:C5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統計表2</vt:lpstr>
      <vt:lpstr>統計表2!Print_Area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dcterms:created xsi:type="dcterms:W3CDTF">2024-02-27T06:04:25Z</dcterms:created>
  <dcterms:modified xsi:type="dcterms:W3CDTF">2024-02-27T06:07:12Z</dcterms:modified>
</cp:coreProperties>
</file>