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13_ncr:1_{1A89B97D-8B05-44C8-9B94-AF426C1ACEF8}" xr6:coauthVersionLast="36" xr6:coauthVersionMax="36" xr10:uidLastSave="{00000000-0000-0000-0000-000000000000}"/>
  <bookViews>
    <workbookView xWindow="0" yWindow="0" windowWidth="19200" windowHeight="8430" xr2:uid="{E1C17E76-42B5-4B3B-BED6-4016A1ACC70D}"/>
  </bookViews>
  <sheets>
    <sheet name="統計表1" sheetId="1" r:id="rId1"/>
  </sheets>
  <externalReferences>
    <externalReference r:id="rId2"/>
  </externalReferences>
  <definedNames>
    <definedName name="_xlnm.Print_Area" localSheetId="0">統計表1!$A$1:$J$38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<sst xmlns="http://schemas.openxmlformats.org/spreadsheetml/2006/main" count="67" uniqueCount="58">
  <si>
    <t>令和5年毎月勤労統計調査特別調査結果 埼玉県</t>
    <rPh sb="0" eb="1">
      <t>レイ</t>
    </rPh>
    <rPh sb="1" eb="2">
      <t>ワ</t>
    </rPh>
    <rPh sb="3" eb="4">
      <t>ネン</t>
    </rPh>
    <rPh sb="4" eb="6">
      <t>マイツキ</t>
    </rPh>
    <rPh sb="6" eb="8">
      <t>キンロウ</t>
    </rPh>
    <rPh sb="8" eb="10">
      <t>トウケイ</t>
    </rPh>
    <rPh sb="10" eb="12">
      <t>チョウサ</t>
    </rPh>
    <rPh sb="12" eb="14">
      <t>トクベツ</t>
    </rPh>
    <rPh sb="14" eb="16">
      <t>チョウサ</t>
    </rPh>
    <rPh sb="16" eb="18">
      <t>ケッカ</t>
    </rPh>
    <rPh sb="19" eb="21">
      <t>サイタマ</t>
    </rPh>
    <rPh sb="21" eb="22">
      <t>ケン</t>
    </rPh>
    <phoneticPr fontId="2"/>
  </si>
  <si>
    <t>（事業所規模1～4人）</t>
    <rPh sb="1" eb="4">
      <t>ジギョウショ</t>
    </rPh>
    <rPh sb="4" eb="6">
      <t>キボ</t>
    </rPh>
    <rPh sb="9" eb="10">
      <t>ニン</t>
    </rPh>
    <phoneticPr fontId="2"/>
  </si>
  <si>
    <t>産　　　　業</t>
  </si>
  <si>
    <t>きまって支給する現金給与額</t>
  </si>
  <si>
    <t>年間特別給与額（勤続１年以上）</t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</si>
  <si>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</si>
  <si>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</si>
  <si>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</si>
  <si>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円</t>
    <rPh sb="0" eb="1">
      <t>エン</t>
    </rPh>
    <phoneticPr fontId="2"/>
  </si>
  <si>
    <t>TL</t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</si>
  <si>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</si>
  <si>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</si>
  <si>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</si>
  <si>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</si>
  <si>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3">
      <t>セイゾウギョウ</t>
    </rPh>
    <phoneticPr fontId="2"/>
  </si>
  <si>
    <t>E-1</t>
    <phoneticPr fontId="2"/>
  </si>
  <si>
    <t xml:space="preserve">  消費関連製造業</t>
    <rPh sb="2" eb="4">
      <t>ショウヒ</t>
    </rPh>
    <rPh sb="4" eb="6">
      <t>カンレン</t>
    </rPh>
    <rPh sb="6" eb="9">
      <t>セイゾウギョウ</t>
    </rPh>
    <phoneticPr fontId="2"/>
  </si>
  <si>
    <t>E-2</t>
    <phoneticPr fontId="2"/>
  </si>
  <si>
    <t xml:space="preserve">  素材関連製造業</t>
    <rPh sb="2" eb="4">
      <t>ソザイ</t>
    </rPh>
    <rPh sb="4" eb="6">
      <t>カンレン</t>
    </rPh>
    <rPh sb="6" eb="9">
      <t>セイゾウギョウ</t>
    </rPh>
    <phoneticPr fontId="2"/>
  </si>
  <si>
    <t>E-3</t>
    <phoneticPr fontId="2"/>
  </si>
  <si>
    <t xml:space="preserve">  機械関連製造業</t>
    <rPh sb="2" eb="4">
      <t>キカイ</t>
    </rPh>
    <rPh sb="4" eb="6">
      <t>カンレン</t>
    </rPh>
    <rPh sb="6" eb="9">
      <t>セイゾウギョウ</t>
    </rPh>
    <phoneticPr fontId="2"/>
  </si>
  <si>
    <t>E24</t>
    <phoneticPr fontId="2"/>
  </si>
  <si>
    <t xml:space="preserve">  金属製品製造業</t>
    <rPh sb="2" eb="4">
      <t>キンゾク</t>
    </rPh>
    <rPh sb="4" eb="6">
      <t>セイヒン</t>
    </rPh>
    <rPh sb="6" eb="9">
      <t>セイゾウギョウ</t>
    </rPh>
    <phoneticPr fontId="2"/>
  </si>
  <si>
    <t>E26</t>
    <phoneticPr fontId="2"/>
  </si>
  <si>
    <t xml:space="preserve">  生産用機械器具製造業</t>
    <rPh sb="2" eb="5">
      <t>セイサンヨウ</t>
    </rPh>
    <rPh sb="5" eb="7">
      <t>キカイ</t>
    </rPh>
    <rPh sb="7" eb="9">
      <t>キグ</t>
    </rPh>
    <rPh sb="9" eb="12">
      <t>セイゾウギョウ</t>
    </rPh>
    <phoneticPr fontId="2"/>
  </si>
  <si>
    <t>　生産用機械器具製造業</t>
    <phoneticPr fontId="2"/>
  </si>
  <si>
    <t>I</t>
    <phoneticPr fontId="2"/>
  </si>
  <si>
    <t>卸売業,小売業</t>
    <rPh sb="0" eb="2">
      <t>オロシウ</t>
    </rPh>
    <rPh sb="2" eb="3">
      <t>ギョウ</t>
    </rPh>
    <rPh sb="4" eb="7">
      <t>コウリギョウ</t>
    </rPh>
    <phoneticPr fontId="2"/>
  </si>
  <si>
    <t>I-1</t>
    <phoneticPr fontId="2"/>
  </si>
  <si>
    <t xml:space="preserve">  卸売業</t>
    <rPh sb="2" eb="5">
      <t>オロシウリギョウ</t>
    </rPh>
    <phoneticPr fontId="2"/>
  </si>
  <si>
    <t>I-2</t>
    <phoneticPr fontId="2"/>
  </si>
  <si>
    <t xml:space="preserve">  小売業</t>
    <rPh sb="2" eb="5">
      <t>コウリギョウ</t>
    </rPh>
    <phoneticPr fontId="2"/>
  </si>
  <si>
    <t>K</t>
    <phoneticPr fontId="2"/>
  </si>
  <si>
    <t>不動産業,物品賃貸業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</si>
  <si>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</si>
  <si>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</si>
  <si>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M</t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</si>
  <si>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</si>
  <si>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</si>
  <si>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</si>
  <si>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P</t>
    <phoneticPr fontId="2"/>
  </si>
  <si>
    <t>医療,福祉</t>
    <rPh sb="0" eb="2">
      <t>イリョウ</t>
    </rPh>
    <rPh sb="3" eb="5">
      <t>フクシ</t>
    </rPh>
    <phoneticPr fontId="2"/>
  </si>
  <si>
    <t>R</t>
    <phoneticPr fontId="2"/>
  </si>
  <si>
    <t>サービス業(他に分類されないもの)</t>
    <rPh sb="4" eb="5">
      <t>ギョウ</t>
    </rPh>
    <rPh sb="6" eb="7">
      <t>タ</t>
    </rPh>
    <rPh sb="8" eb="10">
      <t>ブンルイ</t>
    </rPh>
    <phoneticPr fontId="2"/>
  </si>
  <si>
    <t>（TL調査産業計）</t>
    <rPh sb="3" eb="5">
      <t>チョウサ</t>
    </rPh>
    <rPh sb="5" eb="7">
      <t>サンギョウ</t>
    </rPh>
    <rPh sb="7" eb="8">
      <t>ケイ</t>
    </rPh>
    <phoneticPr fontId="2"/>
  </si>
  <si>
    <t>平成 24　(2012)</t>
    <rPh sb="0" eb="2">
      <t>ヘイセイ</t>
    </rPh>
    <phoneticPr fontId="2"/>
  </si>
  <si>
    <t>25　(2013)</t>
  </si>
  <si>
    <t>26　(2014)</t>
  </si>
  <si>
    <t>27　(2015)</t>
  </si>
  <si>
    <t>28　(2016)</t>
  </si>
  <si>
    <t>29　(2017)</t>
  </si>
  <si>
    <t>30　(2018)</t>
  </si>
  <si>
    <t>令和元　(2019)</t>
    <rPh sb="0" eb="3">
      <t>レイワガン</t>
    </rPh>
    <phoneticPr fontId="2"/>
  </si>
  <si>
    <t>3　(2021)</t>
  </si>
  <si>
    <t>4　(2022)</t>
    <phoneticPr fontId="2"/>
  </si>
  <si>
    <t>注1）表章産業以外の産業は、該当事業所がない、又は該当事業所が少ないため公表しないものである。</t>
    <phoneticPr fontId="2"/>
  </si>
  <si>
    <t>注2）令和２年は新型コロナウイルス感染症の影響により特別調査を中止した。</t>
    <rPh sb="3" eb="5">
      <t>レイワ</t>
    </rPh>
    <rPh sb="6" eb="7">
      <t>ネン</t>
    </rPh>
    <rPh sb="8" eb="10">
      <t>シンガタ</t>
    </rPh>
    <rPh sb="17" eb="20">
      <t>カンセンショウ</t>
    </rPh>
    <rPh sb="21" eb="23">
      <t>エイキョウ</t>
    </rPh>
    <rPh sb="26" eb="30">
      <t>トクベツチョウサ</t>
    </rPh>
    <rPh sb="31" eb="33">
      <t>チュウシ</t>
    </rPh>
    <phoneticPr fontId="2"/>
  </si>
  <si>
    <r>
      <t>第１表　産業・性別１人平均月間きまって支給する現金給与額
　             及び過去１年間に特別に支払われた現金給与額(令和5年</t>
    </r>
    <r>
      <rPr>
        <sz val="12"/>
        <color theme="1"/>
        <rFont val="ＭＳ ゴシック"/>
        <family val="3"/>
        <charset val="128"/>
      </rPr>
      <t>7月</t>
    </r>
    <r>
      <rPr>
        <sz val="12"/>
        <rFont val="ＭＳ ゴシック"/>
        <family val="3"/>
        <charset val="128"/>
      </rPr>
      <t>)</t>
    </r>
    <rPh sb="0" eb="1">
      <t>ダイ</t>
    </rPh>
    <rPh sb="2" eb="3">
      <t>ヒョウ</t>
    </rPh>
    <rPh sb="4" eb="6">
      <t>サンギョウ</t>
    </rPh>
    <rPh sb="7" eb="9">
      <t>セイベツ</t>
    </rPh>
    <rPh sb="10" eb="11">
      <t>ニン</t>
    </rPh>
    <rPh sb="11" eb="13">
      <t>ヘイキン</t>
    </rPh>
    <rPh sb="13" eb="15">
      <t>ゲッカン</t>
    </rPh>
    <rPh sb="19" eb="21">
      <t>シキュウ</t>
    </rPh>
    <rPh sb="23" eb="25">
      <t>ゲンキン</t>
    </rPh>
    <rPh sb="25" eb="28">
      <t>キュウヨガク</t>
    </rPh>
    <rPh sb="65" eb="66">
      <t>レイ</t>
    </rPh>
    <rPh sb="66" eb="67">
      <t>ワ</t>
    </rPh>
    <rPh sb="68" eb="6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</si>
</sst>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top"/>
    </xf>
    <xf numFmtId="0" fontId="7" fillId="0" borderId="7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top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3" fontId="5" fillId="0" borderId="8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10" fillId="0" borderId="5" xfId="0" applyFont="1" applyBorder="1" applyAlignment="1">
      <alignment vertical="center" shrinkToFi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quotePrefix="1" applyFont="1" applyAlignment="1">
      <alignment horizontal="right" vertical="center"/>
    </xf>
    <xf numFmtId="3" fontId="11" fillId="0" borderId="7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9" fillId="0" borderId="0" xfId="0" quotePrefix="1" applyFont="1" applyBorder="1" applyAlignment="1">
      <alignment horizontal="right" vertical="center"/>
    </xf>
    <xf numFmtId="0" fontId="9" fillId="0" borderId="6" xfId="0" quotePrefix="1" applyFont="1" applyBorder="1" applyAlignment="1">
      <alignment horizontal="right" vertical="center"/>
    </xf>
    <xf numFmtId="3" fontId="11" fillId="0" borderId="8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3" fontId="11" fillId="0" borderId="8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613/Box/&#12304;02_&#35506;&#25152;&#20849;&#26377;&#12305;02_06_&#32113;&#35336;&#35506;/R05&#24180;&#24230;/07&#21172;&#20685;&#23398;&#20107;&#25285;&#24403;/&#27598;&#21220;&#20844;&#34920;/a1.&#27598;&#21220;&#26376;&#22577;&#21407;&#31295;/&#29305;&#21029;&#35519;&#26619;&#21407;&#31295;/R5&#29305;&#21029;&#35519;&#26619;/&#21407;&#31295;&#20316;&#25104;&#12501;&#12457;&#12540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統計表1"/>
      <sheetName val="統計表2"/>
      <sheetName val="統計表3"/>
      <sheetName val="原票からの抽出（埼玉）"/>
      <sheetName val="原票からの抽出（全国）"/>
      <sheetName val="抽出①"/>
      <sheetName val="抽出②"/>
    </sheetNames>
    <sheetDataSet>
      <sheetData sheetId="0"/>
      <sheetData sheetId="1"/>
      <sheetData sheetId="2"/>
      <sheetData sheetId="3"/>
      <sheetData sheetId="4">
        <row r="3">
          <cell r="L3">
            <v>224835</v>
          </cell>
          <cell r="M3">
            <v>295471</v>
          </cell>
          <cell r="N3">
            <v>158492</v>
          </cell>
          <cell r="O3">
            <v>259834</v>
          </cell>
          <cell r="P3">
            <v>360203</v>
          </cell>
          <cell r="Q3">
            <v>166943</v>
          </cell>
        </row>
        <row r="4">
          <cell r="L4">
            <v>260932</v>
          </cell>
          <cell r="M4">
            <v>324580</v>
          </cell>
          <cell r="N4">
            <v>141490</v>
          </cell>
          <cell r="O4">
            <v>262117</v>
          </cell>
          <cell r="P4">
            <v>338045</v>
          </cell>
          <cell r="Q4">
            <v>114214</v>
          </cell>
        </row>
        <row r="5">
          <cell r="L5">
            <v>205167</v>
          </cell>
          <cell r="M5">
            <v>281971</v>
          </cell>
          <cell r="N5">
            <v>124949</v>
          </cell>
          <cell r="O5">
            <v>146589</v>
          </cell>
          <cell r="P5">
            <v>214243</v>
          </cell>
          <cell r="Q5">
            <v>76517</v>
          </cell>
        </row>
        <row r="6">
          <cell r="L6">
            <v>173913</v>
          </cell>
          <cell r="M6">
            <v>255850</v>
          </cell>
          <cell r="N6">
            <v>121461</v>
          </cell>
          <cell r="O6">
            <v>100463</v>
          </cell>
          <cell r="P6">
            <v>206116</v>
          </cell>
          <cell r="Q6">
            <v>32830</v>
          </cell>
        </row>
        <row r="7">
          <cell r="L7">
            <v>217325</v>
          </cell>
          <cell r="M7">
            <v>283038</v>
          </cell>
          <cell r="N7">
            <v>124639</v>
          </cell>
          <cell r="O7">
            <v>93208</v>
          </cell>
          <cell r="P7">
            <v>101490</v>
          </cell>
          <cell r="Q7">
            <v>81829</v>
          </cell>
        </row>
        <row r="8">
          <cell r="L8">
            <v>221569</v>
          </cell>
          <cell r="M8">
            <v>302154</v>
          </cell>
          <cell r="N8">
            <v>130586</v>
          </cell>
          <cell r="O8">
            <v>294602</v>
          </cell>
          <cell r="P8">
            <v>428663</v>
          </cell>
          <cell r="Q8">
            <v>139472</v>
          </cell>
        </row>
        <row r="9">
          <cell r="L9">
            <v>222333</v>
          </cell>
          <cell r="M9">
            <v>302582</v>
          </cell>
          <cell r="N9">
            <v>115139</v>
          </cell>
          <cell r="O9">
            <v>116853</v>
          </cell>
          <cell r="P9">
            <v>116164</v>
          </cell>
          <cell r="Q9">
            <v>117773</v>
          </cell>
        </row>
        <row r="10">
          <cell r="L10">
            <v>218523</v>
          </cell>
          <cell r="M10">
            <v>307968</v>
          </cell>
          <cell r="N10">
            <v>115370</v>
          </cell>
          <cell r="O10">
            <v>304010</v>
          </cell>
          <cell r="P10">
            <v>421004</v>
          </cell>
          <cell r="Q10">
            <v>164786</v>
          </cell>
        </row>
        <row r="11">
          <cell r="L11">
            <v>235245</v>
          </cell>
          <cell r="M11">
            <v>305680</v>
          </cell>
          <cell r="N11">
            <v>149961</v>
          </cell>
          <cell r="O11">
            <v>218010</v>
          </cell>
          <cell r="P11">
            <v>305317</v>
          </cell>
          <cell r="Q11">
            <v>116682</v>
          </cell>
        </row>
        <row r="12">
          <cell r="L12">
            <v>284999</v>
          </cell>
          <cell r="M12">
            <v>334908</v>
          </cell>
          <cell r="N12">
            <v>130077</v>
          </cell>
          <cell r="O12">
            <v>245146</v>
          </cell>
          <cell r="P12">
            <v>307929</v>
          </cell>
          <cell r="Q12">
            <v>56198</v>
          </cell>
        </row>
        <row r="13">
          <cell r="L13">
            <v>221312</v>
          </cell>
          <cell r="M13">
            <v>293027</v>
          </cell>
          <cell r="N13">
            <v>152617</v>
          </cell>
          <cell r="O13">
            <v>209999</v>
          </cell>
          <cell r="P13">
            <v>304097</v>
          </cell>
          <cell r="Q13">
            <v>125151</v>
          </cell>
        </row>
        <row r="14">
          <cell r="L14">
            <v>199071</v>
          </cell>
          <cell r="M14">
            <v>254331</v>
          </cell>
          <cell r="N14">
            <v>162908</v>
          </cell>
          <cell r="O14">
            <v>77006</v>
          </cell>
          <cell r="P14">
            <v>125150</v>
          </cell>
          <cell r="Q14">
            <v>45500</v>
          </cell>
        </row>
        <row r="15">
          <cell r="L15">
            <v>218099</v>
          </cell>
          <cell r="M15">
            <v>293515</v>
          </cell>
          <cell r="N15">
            <v>178442</v>
          </cell>
          <cell r="O15">
            <v>439388</v>
          </cell>
          <cell r="P15">
            <v>825945</v>
          </cell>
          <cell r="Q15">
            <v>235192</v>
          </cell>
        </row>
        <row r="16">
          <cell r="L16">
            <v>131113</v>
          </cell>
          <cell r="M16">
            <v>222805</v>
          </cell>
          <cell r="N16">
            <v>97356</v>
          </cell>
          <cell r="O16">
            <v>32318</v>
          </cell>
          <cell r="P16">
            <v>124403</v>
          </cell>
          <cell r="Q16">
            <v>1216</v>
          </cell>
        </row>
        <row r="17">
          <cell r="L17">
            <v>115581</v>
          </cell>
          <cell r="M17">
            <v>264325</v>
          </cell>
          <cell r="N17">
            <v>74539</v>
          </cell>
          <cell r="O17">
            <v>47830</v>
          </cell>
          <cell r="P17">
            <v>95952</v>
          </cell>
          <cell r="Q17">
            <v>34064</v>
          </cell>
        </row>
        <row r="19">
          <cell r="L19">
            <v>247598</v>
          </cell>
          <cell r="M19">
            <v>284362</v>
          </cell>
          <cell r="N19">
            <v>239827</v>
          </cell>
          <cell r="O19">
            <v>389793</v>
          </cell>
          <cell r="P19">
            <v>386047</v>
          </cell>
          <cell r="Q19">
            <v>390632</v>
          </cell>
        </row>
        <row r="20">
          <cell r="L20">
            <v>247987</v>
          </cell>
          <cell r="M20">
            <v>264817</v>
          </cell>
          <cell r="N20">
            <v>216603</v>
          </cell>
          <cell r="O20">
            <v>353421</v>
          </cell>
          <cell r="P20">
            <v>438191</v>
          </cell>
          <cell r="Q20">
            <v>194621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913F-5FC2-4B07-98BB-BBCE0F54BFB1}">
  <dimension ref="B1:P49"/>
  <sheetViews>
    <sheetView showGridLines="0" tabSelected="1" zoomScaleNormal="100" zoomScaleSheetLayoutView="100" workbookViewId="0"/>
  </sheetViews>
  <sheetFormatPr defaultColWidth="9" defaultRowHeight="13"/>
  <cols>
    <col min="1" max="1" width="2.6328125" style="7" customWidth="1"/>
    <col min="2" max="2" width="4.7265625" style="38" customWidth="1"/>
    <col min="3" max="3" width="20.7265625" style="7" customWidth="1"/>
    <col min="4" max="9" width="11" style="7" customWidth="1"/>
    <col min="10" max="15" width="2.6328125" style="7" customWidth="1"/>
    <col min="16" max="16" width="1" style="7" customWidth="1"/>
    <col min="17" max="25" width="2.6328125" style="7" customWidth="1"/>
    <col min="26" max="26" width="4.453125" style="7" customWidth="1"/>
    <col min="27" max="27" width="2.90625" style="7" customWidth="1"/>
    <col min="28" max="66" width="2.6328125" style="7" customWidth="1"/>
    <col min="67" max="237" width="9" style="7"/>
    <col min="238" max="238" width="2.6328125" style="7" customWidth="1"/>
    <col min="239" max="239" width="4.7265625" style="7" customWidth="1"/>
    <col min="240" max="240" width="20.7265625" style="7" customWidth="1"/>
    <col min="241" max="246" width="11" style="7" customWidth="1"/>
    <col min="247" max="247" width="2.6328125" style="7" customWidth="1"/>
    <col min="248" max="248" width="10.453125" style="7" customWidth="1"/>
    <col min="249" max="249" width="10.26953125" style="7" customWidth="1"/>
    <col min="250" max="251" width="2.6328125" style="7" customWidth="1"/>
    <col min="252" max="252" width="10.453125" style="7" customWidth="1"/>
    <col min="253" max="253" width="10.26953125" style="7" customWidth="1"/>
    <col min="254" max="255" width="2.6328125" style="7" customWidth="1"/>
    <col min="256" max="256" width="10.453125" style="7" customWidth="1"/>
    <col min="257" max="257" width="10.26953125" style="7" customWidth="1"/>
    <col min="258" max="259" width="2.6328125" style="7" customWidth="1"/>
    <col min="260" max="260" width="10.453125" style="7" customWidth="1"/>
    <col min="261" max="261" width="10.26953125" style="7" customWidth="1"/>
    <col min="262" max="263" width="2.6328125" style="7" customWidth="1"/>
    <col min="264" max="264" width="10.453125" style="7" customWidth="1"/>
    <col min="265" max="267" width="2.6328125" style="7" customWidth="1"/>
    <col min="268" max="268" width="10.453125" style="7" customWidth="1"/>
    <col min="269" max="271" width="2.6328125" style="7" customWidth="1"/>
    <col min="272" max="272" width="1" style="7" customWidth="1"/>
    <col min="273" max="281" width="2.6328125" style="7" customWidth="1"/>
    <col min="282" max="282" width="4.453125" style="7" customWidth="1"/>
    <col min="283" max="283" width="2.90625" style="7" customWidth="1"/>
    <col min="284" max="322" width="2.6328125" style="7" customWidth="1"/>
    <col min="323" max="493" width="9" style="7"/>
    <col min="494" max="494" width="2.6328125" style="7" customWidth="1"/>
    <col min="495" max="495" width="4.7265625" style="7" customWidth="1"/>
    <col min="496" max="496" width="20.7265625" style="7" customWidth="1"/>
    <col min="497" max="502" width="11" style="7" customWidth="1"/>
    <col min="503" max="503" width="2.6328125" style="7" customWidth="1"/>
    <col min="504" max="504" width="10.453125" style="7" customWidth="1"/>
    <col min="505" max="505" width="10.26953125" style="7" customWidth="1"/>
    <col min="506" max="507" width="2.6328125" style="7" customWidth="1"/>
    <col min="508" max="508" width="10.453125" style="7" customWidth="1"/>
    <col min="509" max="509" width="10.26953125" style="7" customWidth="1"/>
    <col min="510" max="511" width="2.6328125" style="7" customWidth="1"/>
    <col min="512" max="512" width="10.453125" style="7" customWidth="1"/>
    <col min="513" max="513" width="10.26953125" style="7" customWidth="1"/>
    <col min="514" max="515" width="2.6328125" style="7" customWidth="1"/>
    <col min="516" max="516" width="10.453125" style="7" customWidth="1"/>
    <col min="517" max="517" width="10.26953125" style="7" customWidth="1"/>
    <col min="518" max="519" width="2.6328125" style="7" customWidth="1"/>
    <col min="520" max="520" width="10.453125" style="7" customWidth="1"/>
    <col min="521" max="523" width="2.6328125" style="7" customWidth="1"/>
    <col min="524" max="524" width="10.453125" style="7" customWidth="1"/>
    <col min="525" max="527" width="2.6328125" style="7" customWidth="1"/>
    <col min="528" max="528" width="1" style="7" customWidth="1"/>
    <col min="529" max="537" width="2.6328125" style="7" customWidth="1"/>
    <col min="538" max="538" width="4.453125" style="7" customWidth="1"/>
    <col min="539" max="539" width="2.90625" style="7" customWidth="1"/>
    <col min="540" max="578" width="2.6328125" style="7" customWidth="1"/>
    <col min="579" max="749" width="9" style="7"/>
    <col min="750" max="750" width="2.6328125" style="7" customWidth="1"/>
    <col min="751" max="751" width="4.7265625" style="7" customWidth="1"/>
    <col min="752" max="752" width="20.7265625" style="7" customWidth="1"/>
    <col min="753" max="758" width="11" style="7" customWidth="1"/>
    <col min="759" max="759" width="2.6328125" style="7" customWidth="1"/>
    <col min="760" max="760" width="10.453125" style="7" customWidth="1"/>
    <col min="761" max="761" width="10.26953125" style="7" customWidth="1"/>
    <col min="762" max="763" width="2.6328125" style="7" customWidth="1"/>
    <col min="764" max="764" width="10.453125" style="7" customWidth="1"/>
    <col min="765" max="765" width="10.26953125" style="7" customWidth="1"/>
    <col min="766" max="767" width="2.6328125" style="7" customWidth="1"/>
    <col min="768" max="768" width="10.453125" style="7" customWidth="1"/>
    <col min="769" max="769" width="10.26953125" style="7" customWidth="1"/>
    <col min="770" max="771" width="2.6328125" style="7" customWidth="1"/>
    <col min="772" max="772" width="10.453125" style="7" customWidth="1"/>
    <col min="773" max="773" width="10.26953125" style="7" customWidth="1"/>
    <col min="774" max="775" width="2.6328125" style="7" customWidth="1"/>
    <col min="776" max="776" width="10.453125" style="7" customWidth="1"/>
    <col min="777" max="779" width="2.6328125" style="7" customWidth="1"/>
    <col min="780" max="780" width="10.453125" style="7" customWidth="1"/>
    <col min="781" max="783" width="2.6328125" style="7" customWidth="1"/>
    <col min="784" max="784" width="1" style="7" customWidth="1"/>
    <col min="785" max="793" width="2.6328125" style="7" customWidth="1"/>
    <col min="794" max="794" width="4.453125" style="7" customWidth="1"/>
    <col min="795" max="795" width="2.90625" style="7" customWidth="1"/>
    <col min="796" max="834" width="2.6328125" style="7" customWidth="1"/>
    <col min="835" max="1005" width="9" style="7"/>
    <col min="1006" max="1006" width="2.6328125" style="7" customWidth="1"/>
    <col min="1007" max="1007" width="4.7265625" style="7" customWidth="1"/>
    <col min="1008" max="1008" width="20.7265625" style="7" customWidth="1"/>
    <col min="1009" max="1014" width="11" style="7" customWidth="1"/>
    <col min="1015" max="1015" width="2.6328125" style="7" customWidth="1"/>
    <col min="1016" max="1016" width="10.453125" style="7" customWidth="1"/>
    <col min="1017" max="1017" width="10.26953125" style="7" customWidth="1"/>
    <col min="1018" max="1019" width="2.6328125" style="7" customWidth="1"/>
    <col min="1020" max="1020" width="10.453125" style="7" customWidth="1"/>
    <col min="1021" max="1021" width="10.26953125" style="7" customWidth="1"/>
    <col min="1022" max="1023" width="2.6328125" style="7" customWidth="1"/>
    <col min="1024" max="1024" width="10.453125" style="7" customWidth="1"/>
    <col min="1025" max="1025" width="10.26953125" style="7" customWidth="1"/>
    <col min="1026" max="1027" width="2.6328125" style="7" customWidth="1"/>
    <col min="1028" max="1028" width="10.453125" style="7" customWidth="1"/>
    <col min="1029" max="1029" width="10.26953125" style="7" customWidth="1"/>
    <col min="1030" max="1031" width="2.6328125" style="7" customWidth="1"/>
    <col min="1032" max="1032" width="10.453125" style="7" customWidth="1"/>
    <col min="1033" max="1035" width="2.6328125" style="7" customWidth="1"/>
    <col min="1036" max="1036" width="10.453125" style="7" customWidth="1"/>
    <col min="1037" max="1039" width="2.6328125" style="7" customWidth="1"/>
    <col min="1040" max="1040" width="1" style="7" customWidth="1"/>
    <col min="1041" max="1049" width="2.6328125" style="7" customWidth="1"/>
    <col min="1050" max="1050" width="4.453125" style="7" customWidth="1"/>
    <col min="1051" max="1051" width="2.90625" style="7" customWidth="1"/>
    <col min="1052" max="1090" width="2.6328125" style="7" customWidth="1"/>
    <col min="1091" max="1261" width="9" style="7"/>
    <col min="1262" max="1262" width="2.6328125" style="7" customWidth="1"/>
    <col min="1263" max="1263" width="4.7265625" style="7" customWidth="1"/>
    <col min="1264" max="1264" width="20.7265625" style="7" customWidth="1"/>
    <col min="1265" max="1270" width="11" style="7" customWidth="1"/>
    <col min="1271" max="1271" width="2.6328125" style="7" customWidth="1"/>
    <col min="1272" max="1272" width="10.453125" style="7" customWidth="1"/>
    <col min="1273" max="1273" width="10.26953125" style="7" customWidth="1"/>
    <col min="1274" max="1275" width="2.6328125" style="7" customWidth="1"/>
    <col min="1276" max="1276" width="10.453125" style="7" customWidth="1"/>
    <col min="1277" max="1277" width="10.26953125" style="7" customWidth="1"/>
    <col min="1278" max="1279" width="2.6328125" style="7" customWidth="1"/>
    <col min="1280" max="1280" width="10.453125" style="7" customWidth="1"/>
    <col min="1281" max="1281" width="10.26953125" style="7" customWidth="1"/>
    <col min="1282" max="1283" width="2.6328125" style="7" customWidth="1"/>
    <col min="1284" max="1284" width="10.453125" style="7" customWidth="1"/>
    <col min="1285" max="1285" width="10.26953125" style="7" customWidth="1"/>
    <col min="1286" max="1287" width="2.6328125" style="7" customWidth="1"/>
    <col min="1288" max="1288" width="10.453125" style="7" customWidth="1"/>
    <col min="1289" max="1291" width="2.6328125" style="7" customWidth="1"/>
    <col min="1292" max="1292" width="10.453125" style="7" customWidth="1"/>
    <col min="1293" max="1295" width="2.6328125" style="7" customWidth="1"/>
    <col min="1296" max="1296" width="1" style="7" customWidth="1"/>
    <col min="1297" max="1305" width="2.6328125" style="7" customWidth="1"/>
    <col min="1306" max="1306" width="4.453125" style="7" customWidth="1"/>
    <col min="1307" max="1307" width="2.90625" style="7" customWidth="1"/>
    <col min="1308" max="1346" width="2.6328125" style="7" customWidth="1"/>
    <col min="1347" max="1517" width="9" style="7"/>
    <col min="1518" max="1518" width="2.6328125" style="7" customWidth="1"/>
    <col min="1519" max="1519" width="4.7265625" style="7" customWidth="1"/>
    <col min="1520" max="1520" width="20.7265625" style="7" customWidth="1"/>
    <col min="1521" max="1526" width="11" style="7" customWidth="1"/>
    <col min="1527" max="1527" width="2.6328125" style="7" customWidth="1"/>
    <col min="1528" max="1528" width="10.453125" style="7" customWidth="1"/>
    <col min="1529" max="1529" width="10.26953125" style="7" customWidth="1"/>
    <col min="1530" max="1531" width="2.6328125" style="7" customWidth="1"/>
    <col min="1532" max="1532" width="10.453125" style="7" customWidth="1"/>
    <col min="1533" max="1533" width="10.26953125" style="7" customWidth="1"/>
    <col min="1534" max="1535" width="2.6328125" style="7" customWidth="1"/>
    <col min="1536" max="1536" width="10.453125" style="7" customWidth="1"/>
    <col min="1537" max="1537" width="10.26953125" style="7" customWidth="1"/>
    <col min="1538" max="1539" width="2.6328125" style="7" customWidth="1"/>
    <col min="1540" max="1540" width="10.453125" style="7" customWidth="1"/>
    <col min="1541" max="1541" width="10.26953125" style="7" customWidth="1"/>
    <col min="1542" max="1543" width="2.6328125" style="7" customWidth="1"/>
    <col min="1544" max="1544" width="10.453125" style="7" customWidth="1"/>
    <col min="1545" max="1547" width="2.6328125" style="7" customWidth="1"/>
    <col min="1548" max="1548" width="10.453125" style="7" customWidth="1"/>
    <col min="1549" max="1551" width="2.6328125" style="7" customWidth="1"/>
    <col min="1552" max="1552" width="1" style="7" customWidth="1"/>
    <col min="1553" max="1561" width="2.6328125" style="7" customWidth="1"/>
    <col min="1562" max="1562" width="4.453125" style="7" customWidth="1"/>
    <col min="1563" max="1563" width="2.90625" style="7" customWidth="1"/>
    <col min="1564" max="1602" width="2.6328125" style="7" customWidth="1"/>
    <col min="1603" max="1773" width="9" style="7"/>
    <col min="1774" max="1774" width="2.6328125" style="7" customWidth="1"/>
    <col min="1775" max="1775" width="4.7265625" style="7" customWidth="1"/>
    <col min="1776" max="1776" width="20.7265625" style="7" customWidth="1"/>
    <col min="1777" max="1782" width="11" style="7" customWidth="1"/>
    <col min="1783" max="1783" width="2.6328125" style="7" customWidth="1"/>
    <col min="1784" max="1784" width="10.453125" style="7" customWidth="1"/>
    <col min="1785" max="1785" width="10.26953125" style="7" customWidth="1"/>
    <col min="1786" max="1787" width="2.6328125" style="7" customWidth="1"/>
    <col min="1788" max="1788" width="10.453125" style="7" customWidth="1"/>
    <col min="1789" max="1789" width="10.26953125" style="7" customWidth="1"/>
    <col min="1790" max="1791" width="2.6328125" style="7" customWidth="1"/>
    <col min="1792" max="1792" width="10.453125" style="7" customWidth="1"/>
    <col min="1793" max="1793" width="10.26953125" style="7" customWidth="1"/>
    <col min="1794" max="1795" width="2.6328125" style="7" customWidth="1"/>
    <col min="1796" max="1796" width="10.453125" style="7" customWidth="1"/>
    <col min="1797" max="1797" width="10.26953125" style="7" customWidth="1"/>
    <col min="1798" max="1799" width="2.6328125" style="7" customWidth="1"/>
    <col min="1800" max="1800" width="10.453125" style="7" customWidth="1"/>
    <col min="1801" max="1803" width="2.6328125" style="7" customWidth="1"/>
    <col min="1804" max="1804" width="10.453125" style="7" customWidth="1"/>
    <col min="1805" max="1807" width="2.6328125" style="7" customWidth="1"/>
    <col min="1808" max="1808" width="1" style="7" customWidth="1"/>
    <col min="1809" max="1817" width="2.6328125" style="7" customWidth="1"/>
    <col min="1818" max="1818" width="4.453125" style="7" customWidth="1"/>
    <col min="1819" max="1819" width="2.90625" style="7" customWidth="1"/>
    <col min="1820" max="1858" width="2.6328125" style="7" customWidth="1"/>
    <col min="1859" max="2029" width="9" style="7"/>
    <col min="2030" max="2030" width="2.6328125" style="7" customWidth="1"/>
    <col min="2031" max="2031" width="4.7265625" style="7" customWidth="1"/>
    <col min="2032" max="2032" width="20.7265625" style="7" customWidth="1"/>
    <col min="2033" max="2038" width="11" style="7" customWidth="1"/>
    <col min="2039" max="2039" width="2.6328125" style="7" customWidth="1"/>
    <col min="2040" max="2040" width="10.453125" style="7" customWidth="1"/>
    <col min="2041" max="2041" width="10.26953125" style="7" customWidth="1"/>
    <col min="2042" max="2043" width="2.6328125" style="7" customWidth="1"/>
    <col min="2044" max="2044" width="10.453125" style="7" customWidth="1"/>
    <col min="2045" max="2045" width="10.26953125" style="7" customWidth="1"/>
    <col min="2046" max="2047" width="2.6328125" style="7" customWidth="1"/>
    <col min="2048" max="2048" width="10.453125" style="7" customWidth="1"/>
    <col min="2049" max="2049" width="10.26953125" style="7" customWidth="1"/>
    <col min="2050" max="2051" width="2.6328125" style="7" customWidth="1"/>
    <col min="2052" max="2052" width="10.453125" style="7" customWidth="1"/>
    <col min="2053" max="2053" width="10.26953125" style="7" customWidth="1"/>
    <col min="2054" max="2055" width="2.6328125" style="7" customWidth="1"/>
    <col min="2056" max="2056" width="10.453125" style="7" customWidth="1"/>
    <col min="2057" max="2059" width="2.6328125" style="7" customWidth="1"/>
    <col min="2060" max="2060" width="10.453125" style="7" customWidth="1"/>
    <col min="2061" max="2063" width="2.6328125" style="7" customWidth="1"/>
    <col min="2064" max="2064" width="1" style="7" customWidth="1"/>
    <col min="2065" max="2073" width="2.6328125" style="7" customWidth="1"/>
    <col min="2074" max="2074" width="4.453125" style="7" customWidth="1"/>
    <col min="2075" max="2075" width="2.90625" style="7" customWidth="1"/>
    <col min="2076" max="2114" width="2.6328125" style="7" customWidth="1"/>
    <col min="2115" max="2285" width="9" style="7"/>
    <col min="2286" max="2286" width="2.6328125" style="7" customWidth="1"/>
    <col min="2287" max="2287" width="4.7265625" style="7" customWidth="1"/>
    <col min="2288" max="2288" width="20.7265625" style="7" customWidth="1"/>
    <col min="2289" max="2294" width="11" style="7" customWidth="1"/>
    <col min="2295" max="2295" width="2.6328125" style="7" customWidth="1"/>
    <col min="2296" max="2296" width="10.453125" style="7" customWidth="1"/>
    <col min="2297" max="2297" width="10.26953125" style="7" customWidth="1"/>
    <col min="2298" max="2299" width="2.6328125" style="7" customWidth="1"/>
    <col min="2300" max="2300" width="10.453125" style="7" customWidth="1"/>
    <col min="2301" max="2301" width="10.26953125" style="7" customWidth="1"/>
    <col min="2302" max="2303" width="2.6328125" style="7" customWidth="1"/>
    <col min="2304" max="2304" width="10.453125" style="7" customWidth="1"/>
    <col min="2305" max="2305" width="10.26953125" style="7" customWidth="1"/>
    <col min="2306" max="2307" width="2.6328125" style="7" customWidth="1"/>
    <col min="2308" max="2308" width="10.453125" style="7" customWidth="1"/>
    <col min="2309" max="2309" width="10.26953125" style="7" customWidth="1"/>
    <col min="2310" max="2311" width="2.6328125" style="7" customWidth="1"/>
    <col min="2312" max="2312" width="10.453125" style="7" customWidth="1"/>
    <col min="2313" max="2315" width="2.6328125" style="7" customWidth="1"/>
    <col min="2316" max="2316" width="10.453125" style="7" customWidth="1"/>
    <col min="2317" max="2319" width="2.6328125" style="7" customWidth="1"/>
    <col min="2320" max="2320" width="1" style="7" customWidth="1"/>
    <col min="2321" max="2329" width="2.6328125" style="7" customWidth="1"/>
    <col min="2330" max="2330" width="4.453125" style="7" customWidth="1"/>
    <col min="2331" max="2331" width="2.90625" style="7" customWidth="1"/>
    <col min="2332" max="2370" width="2.6328125" style="7" customWidth="1"/>
    <col min="2371" max="2541" width="9" style="7"/>
    <col min="2542" max="2542" width="2.6328125" style="7" customWidth="1"/>
    <col min="2543" max="2543" width="4.7265625" style="7" customWidth="1"/>
    <col min="2544" max="2544" width="20.7265625" style="7" customWidth="1"/>
    <col min="2545" max="2550" width="11" style="7" customWidth="1"/>
    <col min="2551" max="2551" width="2.6328125" style="7" customWidth="1"/>
    <col min="2552" max="2552" width="10.453125" style="7" customWidth="1"/>
    <col min="2553" max="2553" width="10.26953125" style="7" customWidth="1"/>
    <col min="2554" max="2555" width="2.6328125" style="7" customWidth="1"/>
    <col min="2556" max="2556" width="10.453125" style="7" customWidth="1"/>
    <col min="2557" max="2557" width="10.26953125" style="7" customWidth="1"/>
    <col min="2558" max="2559" width="2.6328125" style="7" customWidth="1"/>
    <col min="2560" max="2560" width="10.453125" style="7" customWidth="1"/>
    <col min="2561" max="2561" width="10.26953125" style="7" customWidth="1"/>
    <col min="2562" max="2563" width="2.6328125" style="7" customWidth="1"/>
    <col min="2564" max="2564" width="10.453125" style="7" customWidth="1"/>
    <col min="2565" max="2565" width="10.26953125" style="7" customWidth="1"/>
    <col min="2566" max="2567" width="2.6328125" style="7" customWidth="1"/>
    <col min="2568" max="2568" width="10.453125" style="7" customWidth="1"/>
    <col min="2569" max="2571" width="2.6328125" style="7" customWidth="1"/>
    <col min="2572" max="2572" width="10.453125" style="7" customWidth="1"/>
    <col min="2573" max="2575" width="2.6328125" style="7" customWidth="1"/>
    <col min="2576" max="2576" width="1" style="7" customWidth="1"/>
    <col min="2577" max="2585" width="2.6328125" style="7" customWidth="1"/>
    <col min="2586" max="2586" width="4.453125" style="7" customWidth="1"/>
    <col min="2587" max="2587" width="2.90625" style="7" customWidth="1"/>
    <col min="2588" max="2626" width="2.6328125" style="7" customWidth="1"/>
    <col min="2627" max="2797" width="9" style="7"/>
    <col min="2798" max="2798" width="2.6328125" style="7" customWidth="1"/>
    <col min="2799" max="2799" width="4.7265625" style="7" customWidth="1"/>
    <col min="2800" max="2800" width="20.7265625" style="7" customWidth="1"/>
    <col min="2801" max="2806" width="11" style="7" customWidth="1"/>
    <col min="2807" max="2807" width="2.6328125" style="7" customWidth="1"/>
    <col min="2808" max="2808" width="10.453125" style="7" customWidth="1"/>
    <col min="2809" max="2809" width="10.26953125" style="7" customWidth="1"/>
    <col min="2810" max="2811" width="2.6328125" style="7" customWidth="1"/>
    <col min="2812" max="2812" width="10.453125" style="7" customWidth="1"/>
    <col min="2813" max="2813" width="10.26953125" style="7" customWidth="1"/>
    <col min="2814" max="2815" width="2.6328125" style="7" customWidth="1"/>
    <col min="2816" max="2816" width="10.453125" style="7" customWidth="1"/>
    <col min="2817" max="2817" width="10.26953125" style="7" customWidth="1"/>
    <col min="2818" max="2819" width="2.6328125" style="7" customWidth="1"/>
    <col min="2820" max="2820" width="10.453125" style="7" customWidth="1"/>
    <col min="2821" max="2821" width="10.26953125" style="7" customWidth="1"/>
    <col min="2822" max="2823" width="2.6328125" style="7" customWidth="1"/>
    <col min="2824" max="2824" width="10.453125" style="7" customWidth="1"/>
    <col min="2825" max="2827" width="2.6328125" style="7" customWidth="1"/>
    <col min="2828" max="2828" width="10.453125" style="7" customWidth="1"/>
    <col min="2829" max="2831" width="2.6328125" style="7" customWidth="1"/>
    <col min="2832" max="2832" width="1" style="7" customWidth="1"/>
    <col min="2833" max="2841" width="2.6328125" style="7" customWidth="1"/>
    <col min="2842" max="2842" width="4.453125" style="7" customWidth="1"/>
    <col min="2843" max="2843" width="2.90625" style="7" customWidth="1"/>
    <col min="2844" max="2882" width="2.6328125" style="7" customWidth="1"/>
    <col min="2883" max="3053" width="9" style="7"/>
    <col min="3054" max="3054" width="2.6328125" style="7" customWidth="1"/>
    <col min="3055" max="3055" width="4.7265625" style="7" customWidth="1"/>
    <col min="3056" max="3056" width="20.7265625" style="7" customWidth="1"/>
    <col min="3057" max="3062" width="11" style="7" customWidth="1"/>
    <col min="3063" max="3063" width="2.6328125" style="7" customWidth="1"/>
    <col min="3064" max="3064" width="10.453125" style="7" customWidth="1"/>
    <col min="3065" max="3065" width="10.26953125" style="7" customWidth="1"/>
    <col min="3066" max="3067" width="2.6328125" style="7" customWidth="1"/>
    <col min="3068" max="3068" width="10.453125" style="7" customWidth="1"/>
    <col min="3069" max="3069" width="10.26953125" style="7" customWidth="1"/>
    <col min="3070" max="3071" width="2.6328125" style="7" customWidth="1"/>
    <col min="3072" max="3072" width="10.453125" style="7" customWidth="1"/>
    <col min="3073" max="3073" width="10.26953125" style="7" customWidth="1"/>
    <col min="3074" max="3075" width="2.6328125" style="7" customWidth="1"/>
    <col min="3076" max="3076" width="10.453125" style="7" customWidth="1"/>
    <col min="3077" max="3077" width="10.26953125" style="7" customWidth="1"/>
    <col min="3078" max="3079" width="2.6328125" style="7" customWidth="1"/>
    <col min="3080" max="3080" width="10.453125" style="7" customWidth="1"/>
    <col min="3081" max="3083" width="2.6328125" style="7" customWidth="1"/>
    <col min="3084" max="3084" width="10.453125" style="7" customWidth="1"/>
    <col min="3085" max="3087" width="2.6328125" style="7" customWidth="1"/>
    <col min="3088" max="3088" width="1" style="7" customWidth="1"/>
    <col min="3089" max="3097" width="2.6328125" style="7" customWidth="1"/>
    <col min="3098" max="3098" width="4.453125" style="7" customWidth="1"/>
    <col min="3099" max="3099" width="2.90625" style="7" customWidth="1"/>
    <col min="3100" max="3138" width="2.6328125" style="7" customWidth="1"/>
    <col min="3139" max="3309" width="9" style="7"/>
    <col min="3310" max="3310" width="2.6328125" style="7" customWidth="1"/>
    <col min="3311" max="3311" width="4.7265625" style="7" customWidth="1"/>
    <col min="3312" max="3312" width="20.7265625" style="7" customWidth="1"/>
    <col min="3313" max="3318" width="11" style="7" customWidth="1"/>
    <col min="3319" max="3319" width="2.6328125" style="7" customWidth="1"/>
    <col min="3320" max="3320" width="10.453125" style="7" customWidth="1"/>
    <col min="3321" max="3321" width="10.26953125" style="7" customWidth="1"/>
    <col min="3322" max="3323" width="2.6328125" style="7" customWidth="1"/>
    <col min="3324" max="3324" width="10.453125" style="7" customWidth="1"/>
    <col min="3325" max="3325" width="10.26953125" style="7" customWidth="1"/>
    <col min="3326" max="3327" width="2.6328125" style="7" customWidth="1"/>
    <col min="3328" max="3328" width="10.453125" style="7" customWidth="1"/>
    <col min="3329" max="3329" width="10.26953125" style="7" customWidth="1"/>
    <col min="3330" max="3331" width="2.6328125" style="7" customWidth="1"/>
    <col min="3332" max="3332" width="10.453125" style="7" customWidth="1"/>
    <col min="3333" max="3333" width="10.26953125" style="7" customWidth="1"/>
    <col min="3334" max="3335" width="2.6328125" style="7" customWidth="1"/>
    <col min="3336" max="3336" width="10.453125" style="7" customWidth="1"/>
    <col min="3337" max="3339" width="2.6328125" style="7" customWidth="1"/>
    <col min="3340" max="3340" width="10.453125" style="7" customWidth="1"/>
    <col min="3341" max="3343" width="2.6328125" style="7" customWidth="1"/>
    <col min="3344" max="3344" width="1" style="7" customWidth="1"/>
    <col min="3345" max="3353" width="2.6328125" style="7" customWidth="1"/>
    <col min="3354" max="3354" width="4.453125" style="7" customWidth="1"/>
    <col min="3355" max="3355" width="2.90625" style="7" customWidth="1"/>
    <col min="3356" max="3394" width="2.6328125" style="7" customWidth="1"/>
    <col min="3395" max="3565" width="9" style="7"/>
    <col min="3566" max="3566" width="2.6328125" style="7" customWidth="1"/>
    <col min="3567" max="3567" width="4.7265625" style="7" customWidth="1"/>
    <col min="3568" max="3568" width="20.7265625" style="7" customWidth="1"/>
    <col min="3569" max="3574" width="11" style="7" customWidth="1"/>
    <col min="3575" max="3575" width="2.6328125" style="7" customWidth="1"/>
    <col min="3576" max="3576" width="10.453125" style="7" customWidth="1"/>
    <col min="3577" max="3577" width="10.26953125" style="7" customWidth="1"/>
    <col min="3578" max="3579" width="2.6328125" style="7" customWidth="1"/>
    <col min="3580" max="3580" width="10.453125" style="7" customWidth="1"/>
    <col min="3581" max="3581" width="10.26953125" style="7" customWidth="1"/>
    <col min="3582" max="3583" width="2.6328125" style="7" customWidth="1"/>
    <col min="3584" max="3584" width="10.453125" style="7" customWidth="1"/>
    <col min="3585" max="3585" width="10.26953125" style="7" customWidth="1"/>
    <col min="3586" max="3587" width="2.6328125" style="7" customWidth="1"/>
    <col min="3588" max="3588" width="10.453125" style="7" customWidth="1"/>
    <col min="3589" max="3589" width="10.26953125" style="7" customWidth="1"/>
    <col min="3590" max="3591" width="2.6328125" style="7" customWidth="1"/>
    <col min="3592" max="3592" width="10.453125" style="7" customWidth="1"/>
    <col min="3593" max="3595" width="2.6328125" style="7" customWidth="1"/>
    <col min="3596" max="3596" width="10.453125" style="7" customWidth="1"/>
    <col min="3597" max="3599" width="2.6328125" style="7" customWidth="1"/>
    <col min="3600" max="3600" width="1" style="7" customWidth="1"/>
    <col min="3601" max="3609" width="2.6328125" style="7" customWidth="1"/>
    <col min="3610" max="3610" width="4.453125" style="7" customWidth="1"/>
    <col min="3611" max="3611" width="2.90625" style="7" customWidth="1"/>
    <col min="3612" max="3650" width="2.6328125" style="7" customWidth="1"/>
    <col min="3651" max="3821" width="9" style="7"/>
    <col min="3822" max="3822" width="2.6328125" style="7" customWidth="1"/>
    <col min="3823" max="3823" width="4.7265625" style="7" customWidth="1"/>
    <col min="3824" max="3824" width="20.7265625" style="7" customWidth="1"/>
    <col min="3825" max="3830" width="11" style="7" customWidth="1"/>
    <col min="3831" max="3831" width="2.6328125" style="7" customWidth="1"/>
    <col min="3832" max="3832" width="10.453125" style="7" customWidth="1"/>
    <col min="3833" max="3833" width="10.26953125" style="7" customWidth="1"/>
    <col min="3834" max="3835" width="2.6328125" style="7" customWidth="1"/>
    <col min="3836" max="3836" width="10.453125" style="7" customWidth="1"/>
    <col min="3837" max="3837" width="10.26953125" style="7" customWidth="1"/>
    <col min="3838" max="3839" width="2.6328125" style="7" customWidth="1"/>
    <col min="3840" max="3840" width="10.453125" style="7" customWidth="1"/>
    <col min="3841" max="3841" width="10.26953125" style="7" customWidth="1"/>
    <col min="3842" max="3843" width="2.6328125" style="7" customWidth="1"/>
    <col min="3844" max="3844" width="10.453125" style="7" customWidth="1"/>
    <col min="3845" max="3845" width="10.26953125" style="7" customWidth="1"/>
    <col min="3846" max="3847" width="2.6328125" style="7" customWidth="1"/>
    <col min="3848" max="3848" width="10.453125" style="7" customWidth="1"/>
    <col min="3849" max="3851" width="2.6328125" style="7" customWidth="1"/>
    <col min="3852" max="3852" width="10.453125" style="7" customWidth="1"/>
    <col min="3853" max="3855" width="2.6328125" style="7" customWidth="1"/>
    <col min="3856" max="3856" width="1" style="7" customWidth="1"/>
    <col min="3857" max="3865" width="2.6328125" style="7" customWidth="1"/>
    <col min="3866" max="3866" width="4.453125" style="7" customWidth="1"/>
    <col min="3867" max="3867" width="2.90625" style="7" customWidth="1"/>
    <col min="3868" max="3906" width="2.6328125" style="7" customWidth="1"/>
    <col min="3907" max="4077" width="9" style="7"/>
    <col min="4078" max="4078" width="2.6328125" style="7" customWidth="1"/>
    <col min="4079" max="4079" width="4.7265625" style="7" customWidth="1"/>
    <col min="4080" max="4080" width="20.7265625" style="7" customWidth="1"/>
    <col min="4081" max="4086" width="11" style="7" customWidth="1"/>
    <col min="4087" max="4087" width="2.6328125" style="7" customWidth="1"/>
    <col min="4088" max="4088" width="10.453125" style="7" customWidth="1"/>
    <col min="4089" max="4089" width="10.26953125" style="7" customWidth="1"/>
    <col min="4090" max="4091" width="2.6328125" style="7" customWidth="1"/>
    <col min="4092" max="4092" width="10.453125" style="7" customWidth="1"/>
    <col min="4093" max="4093" width="10.26953125" style="7" customWidth="1"/>
    <col min="4094" max="4095" width="2.6328125" style="7" customWidth="1"/>
    <col min="4096" max="4096" width="10.453125" style="7" customWidth="1"/>
    <col min="4097" max="4097" width="10.26953125" style="7" customWidth="1"/>
    <col min="4098" max="4099" width="2.6328125" style="7" customWidth="1"/>
    <col min="4100" max="4100" width="10.453125" style="7" customWidth="1"/>
    <col min="4101" max="4101" width="10.26953125" style="7" customWidth="1"/>
    <col min="4102" max="4103" width="2.6328125" style="7" customWidth="1"/>
    <col min="4104" max="4104" width="10.453125" style="7" customWidth="1"/>
    <col min="4105" max="4107" width="2.6328125" style="7" customWidth="1"/>
    <col min="4108" max="4108" width="10.453125" style="7" customWidth="1"/>
    <col min="4109" max="4111" width="2.6328125" style="7" customWidth="1"/>
    <col min="4112" max="4112" width="1" style="7" customWidth="1"/>
    <col min="4113" max="4121" width="2.6328125" style="7" customWidth="1"/>
    <col min="4122" max="4122" width="4.453125" style="7" customWidth="1"/>
    <col min="4123" max="4123" width="2.90625" style="7" customWidth="1"/>
    <col min="4124" max="4162" width="2.6328125" style="7" customWidth="1"/>
    <col min="4163" max="4333" width="9" style="7"/>
    <col min="4334" max="4334" width="2.6328125" style="7" customWidth="1"/>
    <col min="4335" max="4335" width="4.7265625" style="7" customWidth="1"/>
    <col min="4336" max="4336" width="20.7265625" style="7" customWidth="1"/>
    <col min="4337" max="4342" width="11" style="7" customWidth="1"/>
    <col min="4343" max="4343" width="2.6328125" style="7" customWidth="1"/>
    <col min="4344" max="4344" width="10.453125" style="7" customWidth="1"/>
    <col min="4345" max="4345" width="10.26953125" style="7" customWidth="1"/>
    <col min="4346" max="4347" width="2.6328125" style="7" customWidth="1"/>
    <col min="4348" max="4348" width="10.453125" style="7" customWidth="1"/>
    <col min="4349" max="4349" width="10.26953125" style="7" customWidth="1"/>
    <col min="4350" max="4351" width="2.6328125" style="7" customWidth="1"/>
    <col min="4352" max="4352" width="10.453125" style="7" customWidth="1"/>
    <col min="4353" max="4353" width="10.26953125" style="7" customWidth="1"/>
    <col min="4354" max="4355" width="2.6328125" style="7" customWidth="1"/>
    <col min="4356" max="4356" width="10.453125" style="7" customWidth="1"/>
    <col min="4357" max="4357" width="10.26953125" style="7" customWidth="1"/>
    <col min="4358" max="4359" width="2.6328125" style="7" customWidth="1"/>
    <col min="4360" max="4360" width="10.453125" style="7" customWidth="1"/>
    <col min="4361" max="4363" width="2.6328125" style="7" customWidth="1"/>
    <col min="4364" max="4364" width="10.453125" style="7" customWidth="1"/>
    <col min="4365" max="4367" width="2.6328125" style="7" customWidth="1"/>
    <col min="4368" max="4368" width="1" style="7" customWidth="1"/>
    <col min="4369" max="4377" width="2.6328125" style="7" customWidth="1"/>
    <col min="4378" max="4378" width="4.453125" style="7" customWidth="1"/>
    <col min="4379" max="4379" width="2.90625" style="7" customWidth="1"/>
    <col min="4380" max="4418" width="2.6328125" style="7" customWidth="1"/>
    <col min="4419" max="4589" width="9" style="7"/>
    <col min="4590" max="4590" width="2.6328125" style="7" customWidth="1"/>
    <col min="4591" max="4591" width="4.7265625" style="7" customWidth="1"/>
    <col min="4592" max="4592" width="20.7265625" style="7" customWidth="1"/>
    <col min="4593" max="4598" width="11" style="7" customWidth="1"/>
    <col min="4599" max="4599" width="2.6328125" style="7" customWidth="1"/>
    <col min="4600" max="4600" width="10.453125" style="7" customWidth="1"/>
    <col min="4601" max="4601" width="10.26953125" style="7" customWidth="1"/>
    <col min="4602" max="4603" width="2.6328125" style="7" customWidth="1"/>
    <col min="4604" max="4604" width="10.453125" style="7" customWidth="1"/>
    <col min="4605" max="4605" width="10.26953125" style="7" customWidth="1"/>
    <col min="4606" max="4607" width="2.6328125" style="7" customWidth="1"/>
    <col min="4608" max="4608" width="10.453125" style="7" customWidth="1"/>
    <col min="4609" max="4609" width="10.26953125" style="7" customWidth="1"/>
    <col min="4610" max="4611" width="2.6328125" style="7" customWidth="1"/>
    <col min="4612" max="4612" width="10.453125" style="7" customWidth="1"/>
    <col min="4613" max="4613" width="10.26953125" style="7" customWidth="1"/>
    <col min="4614" max="4615" width="2.6328125" style="7" customWidth="1"/>
    <col min="4616" max="4616" width="10.453125" style="7" customWidth="1"/>
    <col min="4617" max="4619" width="2.6328125" style="7" customWidth="1"/>
    <col min="4620" max="4620" width="10.453125" style="7" customWidth="1"/>
    <col min="4621" max="4623" width="2.6328125" style="7" customWidth="1"/>
    <col min="4624" max="4624" width="1" style="7" customWidth="1"/>
    <col min="4625" max="4633" width="2.6328125" style="7" customWidth="1"/>
    <col min="4634" max="4634" width="4.453125" style="7" customWidth="1"/>
    <col min="4635" max="4635" width="2.90625" style="7" customWidth="1"/>
    <col min="4636" max="4674" width="2.6328125" style="7" customWidth="1"/>
    <col min="4675" max="4845" width="9" style="7"/>
    <col min="4846" max="4846" width="2.6328125" style="7" customWidth="1"/>
    <col min="4847" max="4847" width="4.7265625" style="7" customWidth="1"/>
    <col min="4848" max="4848" width="20.7265625" style="7" customWidth="1"/>
    <col min="4849" max="4854" width="11" style="7" customWidth="1"/>
    <col min="4855" max="4855" width="2.6328125" style="7" customWidth="1"/>
    <col min="4856" max="4856" width="10.453125" style="7" customWidth="1"/>
    <col min="4857" max="4857" width="10.26953125" style="7" customWidth="1"/>
    <col min="4858" max="4859" width="2.6328125" style="7" customWidth="1"/>
    <col min="4860" max="4860" width="10.453125" style="7" customWidth="1"/>
    <col min="4861" max="4861" width="10.26953125" style="7" customWidth="1"/>
    <col min="4862" max="4863" width="2.6328125" style="7" customWidth="1"/>
    <col min="4864" max="4864" width="10.453125" style="7" customWidth="1"/>
    <col min="4865" max="4865" width="10.26953125" style="7" customWidth="1"/>
    <col min="4866" max="4867" width="2.6328125" style="7" customWidth="1"/>
    <col min="4868" max="4868" width="10.453125" style="7" customWidth="1"/>
    <col min="4869" max="4869" width="10.26953125" style="7" customWidth="1"/>
    <col min="4870" max="4871" width="2.6328125" style="7" customWidth="1"/>
    <col min="4872" max="4872" width="10.453125" style="7" customWidth="1"/>
    <col min="4873" max="4875" width="2.6328125" style="7" customWidth="1"/>
    <col min="4876" max="4876" width="10.453125" style="7" customWidth="1"/>
    <col min="4877" max="4879" width="2.6328125" style="7" customWidth="1"/>
    <col min="4880" max="4880" width="1" style="7" customWidth="1"/>
    <col min="4881" max="4889" width="2.6328125" style="7" customWidth="1"/>
    <col min="4890" max="4890" width="4.453125" style="7" customWidth="1"/>
    <col min="4891" max="4891" width="2.90625" style="7" customWidth="1"/>
    <col min="4892" max="4930" width="2.6328125" style="7" customWidth="1"/>
    <col min="4931" max="5101" width="9" style="7"/>
    <col min="5102" max="5102" width="2.6328125" style="7" customWidth="1"/>
    <col min="5103" max="5103" width="4.7265625" style="7" customWidth="1"/>
    <col min="5104" max="5104" width="20.7265625" style="7" customWidth="1"/>
    <col min="5105" max="5110" width="11" style="7" customWidth="1"/>
    <col min="5111" max="5111" width="2.6328125" style="7" customWidth="1"/>
    <col min="5112" max="5112" width="10.453125" style="7" customWidth="1"/>
    <col min="5113" max="5113" width="10.26953125" style="7" customWidth="1"/>
    <col min="5114" max="5115" width="2.6328125" style="7" customWidth="1"/>
    <col min="5116" max="5116" width="10.453125" style="7" customWidth="1"/>
    <col min="5117" max="5117" width="10.26953125" style="7" customWidth="1"/>
    <col min="5118" max="5119" width="2.6328125" style="7" customWidth="1"/>
    <col min="5120" max="5120" width="10.453125" style="7" customWidth="1"/>
    <col min="5121" max="5121" width="10.26953125" style="7" customWidth="1"/>
    <col min="5122" max="5123" width="2.6328125" style="7" customWidth="1"/>
    <col min="5124" max="5124" width="10.453125" style="7" customWidth="1"/>
    <col min="5125" max="5125" width="10.26953125" style="7" customWidth="1"/>
    <col min="5126" max="5127" width="2.6328125" style="7" customWidth="1"/>
    <col min="5128" max="5128" width="10.453125" style="7" customWidth="1"/>
    <col min="5129" max="5131" width="2.6328125" style="7" customWidth="1"/>
    <col min="5132" max="5132" width="10.453125" style="7" customWidth="1"/>
    <col min="5133" max="5135" width="2.6328125" style="7" customWidth="1"/>
    <col min="5136" max="5136" width="1" style="7" customWidth="1"/>
    <col min="5137" max="5145" width="2.6328125" style="7" customWidth="1"/>
    <col min="5146" max="5146" width="4.453125" style="7" customWidth="1"/>
    <col min="5147" max="5147" width="2.90625" style="7" customWidth="1"/>
    <col min="5148" max="5186" width="2.6328125" style="7" customWidth="1"/>
    <col min="5187" max="5357" width="9" style="7"/>
    <col min="5358" max="5358" width="2.6328125" style="7" customWidth="1"/>
    <col min="5359" max="5359" width="4.7265625" style="7" customWidth="1"/>
    <col min="5360" max="5360" width="20.7265625" style="7" customWidth="1"/>
    <col min="5361" max="5366" width="11" style="7" customWidth="1"/>
    <col min="5367" max="5367" width="2.6328125" style="7" customWidth="1"/>
    <col min="5368" max="5368" width="10.453125" style="7" customWidth="1"/>
    <col min="5369" max="5369" width="10.26953125" style="7" customWidth="1"/>
    <col min="5370" max="5371" width="2.6328125" style="7" customWidth="1"/>
    <col min="5372" max="5372" width="10.453125" style="7" customWidth="1"/>
    <col min="5373" max="5373" width="10.26953125" style="7" customWidth="1"/>
    <col min="5374" max="5375" width="2.6328125" style="7" customWidth="1"/>
    <col min="5376" max="5376" width="10.453125" style="7" customWidth="1"/>
    <col min="5377" max="5377" width="10.26953125" style="7" customWidth="1"/>
    <col min="5378" max="5379" width="2.6328125" style="7" customWidth="1"/>
    <col min="5380" max="5380" width="10.453125" style="7" customWidth="1"/>
    <col min="5381" max="5381" width="10.26953125" style="7" customWidth="1"/>
    <col min="5382" max="5383" width="2.6328125" style="7" customWidth="1"/>
    <col min="5384" max="5384" width="10.453125" style="7" customWidth="1"/>
    <col min="5385" max="5387" width="2.6328125" style="7" customWidth="1"/>
    <col min="5388" max="5388" width="10.453125" style="7" customWidth="1"/>
    <col min="5389" max="5391" width="2.6328125" style="7" customWidth="1"/>
    <col min="5392" max="5392" width="1" style="7" customWidth="1"/>
    <col min="5393" max="5401" width="2.6328125" style="7" customWidth="1"/>
    <col min="5402" max="5402" width="4.453125" style="7" customWidth="1"/>
    <col min="5403" max="5403" width="2.90625" style="7" customWidth="1"/>
    <col min="5404" max="5442" width="2.6328125" style="7" customWidth="1"/>
    <col min="5443" max="5613" width="9" style="7"/>
    <col min="5614" max="5614" width="2.6328125" style="7" customWidth="1"/>
    <col min="5615" max="5615" width="4.7265625" style="7" customWidth="1"/>
    <col min="5616" max="5616" width="20.7265625" style="7" customWidth="1"/>
    <col min="5617" max="5622" width="11" style="7" customWidth="1"/>
    <col min="5623" max="5623" width="2.6328125" style="7" customWidth="1"/>
    <col min="5624" max="5624" width="10.453125" style="7" customWidth="1"/>
    <col min="5625" max="5625" width="10.26953125" style="7" customWidth="1"/>
    <col min="5626" max="5627" width="2.6328125" style="7" customWidth="1"/>
    <col min="5628" max="5628" width="10.453125" style="7" customWidth="1"/>
    <col min="5629" max="5629" width="10.26953125" style="7" customWidth="1"/>
    <col min="5630" max="5631" width="2.6328125" style="7" customWidth="1"/>
    <col min="5632" max="5632" width="10.453125" style="7" customWidth="1"/>
    <col min="5633" max="5633" width="10.26953125" style="7" customWidth="1"/>
    <col min="5634" max="5635" width="2.6328125" style="7" customWidth="1"/>
    <col min="5636" max="5636" width="10.453125" style="7" customWidth="1"/>
    <col min="5637" max="5637" width="10.26953125" style="7" customWidth="1"/>
    <col min="5638" max="5639" width="2.6328125" style="7" customWidth="1"/>
    <col min="5640" max="5640" width="10.453125" style="7" customWidth="1"/>
    <col min="5641" max="5643" width="2.6328125" style="7" customWidth="1"/>
    <col min="5644" max="5644" width="10.453125" style="7" customWidth="1"/>
    <col min="5645" max="5647" width="2.6328125" style="7" customWidth="1"/>
    <col min="5648" max="5648" width="1" style="7" customWidth="1"/>
    <col min="5649" max="5657" width="2.6328125" style="7" customWidth="1"/>
    <col min="5658" max="5658" width="4.453125" style="7" customWidth="1"/>
    <col min="5659" max="5659" width="2.90625" style="7" customWidth="1"/>
    <col min="5660" max="5698" width="2.6328125" style="7" customWidth="1"/>
    <col min="5699" max="5869" width="9" style="7"/>
    <col min="5870" max="5870" width="2.6328125" style="7" customWidth="1"/>
    <col min="5871" max="5871" width="4.7265625" style="7" customWidth="1"/>
    <col min="5872" max="5872" width="20.7265625" style="7" customWidth="1"/>
    <col min="5873" max="5878" width="11" style="7" customWidth="1"/>
    <col min="5879" max="5879" width="2.6328125" style="7" customWidth="1"/>
    <col min="5880" max="5880" width="10.453125" style="7" customWidth="1"/>
    <col min="5881" max="5881" width="10.26953125" style="7" customWidth="1"/>
    <col min="5882" max="5883" width="2.6328125" style="7" customWidth="1"/>
    <col min="5884" max="5884" width="10.453125" style="7" customWidth="1"/>
    <col min="5885" max="5885" width="10.26953125" style="7" customWidth="1"/>
    <col min="5886" max="5887" width="2.6328125" style="7" customWidth="1"/>
    <col min="5888" max="5888" width="10.453125" style="7" customWidth="1"/>
    <col min="5889" max="5889" width="10.26953125" style="7" customWidth="1"/>
    <col min="5890" max="5891" width="2.6328125" style="7" customWidth="1"/>
    <col min="5892" max="5892" width="10.453125" style="7" customWidth="1"/>
    <col min="5893" max="5893" width="10.26953125" style="7" customWidth="1"/>
    <col min="5894" max="5895" width="2.6328125" style="7" customWidth="1"/>
    <col min="5896" max="5896" width="10.453125" style="7" customWidth="1"/>
    <col min="5897" max="5899" width="2.6328125" style="7" customWidth="1"/>
    <col min="5900" max="5900" width="10.453125" style="7" customWidth="1"/>
    <col min="5901" max="5903" width="2.6328125" style="7" customWidth="1"/>
    <col min="5904" max="5904" width="1" style="7" customWidth="1"/>
    <col min="5905" max="5913" width="2.6328125" style="7" customWidth="1"/>
    <col min="5914" max="5914" width="4.453125" style="7" customWidth="1"/>
    <col min="5915" max="5915" width="2.90625" style="7" customWidth="1"/>
    <col min="5916" max="5954" width="2.6328125" style="7" customWidth="1"/>
    <col min="5955" max="6125" width="9" style="7"/>
    <col min="6126" max="6126" width="2.6328125" style="7" customWidth="1"/>
    <col min="6127" max="6127" width="4.7265625" style="7" customWidth="1"/>
    <col min="6128" max="6128" width="20.7265625" style="7" customWidth="1"/>
    <col min="6129" max="6134" width="11" style="7" customWidth="1"/>
    <col min="6135" max="6135" width="2.6328125" style="7" customWidth="1"/>
    <col min="6136" max="6136" width="10.453125" style="7" customWidth="1"/>
    <col min="6137" max="6137" width="10.26953125" style="7" customWidth="1"/>
    <col min="6138" max="6139" width="2.6328125" style="7" customWidth="1"/>
    <col min="6140" max="6140" width="10.453125" style="7" customWidth="1"/>
    <col min="6141" max="6141" width="10.26953125" style="7" customWidth="1"/>
    <col min="6142" max="6143" width="2.6328125" style="7" customWidth="1"/>
    <col min="6144" max="6144" width="10.453125" style="7" customWidth="1"/>
    <col min="6145" max="6145" width="10.26953125" style="7" customWidth="1"/>
    <col min="6146" max="6147" width="2.6328125" style="7" customWidth="1"/>
    <col min="6148" max="6148" width="10.453125" style="7" customWidth="1"/>
    <col min="6149" max="6149" width="10.26953125" style="7" customWidth="1"/>
    <col min="6150" max="6151" width="2.6328125" style="7" customWidth="1"/>
    <col min="6152" max="6152" width="10.453125" style="7" customWidth="1"/>
    <col min="6153" max="6155" width="2.6328125" style="7" customWidth="1"/>
    <col min="6156" max="6156" width="10.453125" style="7" customWidth="1"/>
    <col min="6157" max="6159" width="2.6328125" style="7" customWidth="1"/>
    <col min="6160" max="6160" width="1" style="7" customWidth="1"/>
    <col min="6161" max="6169" width="2.6328125" style="7" customWidth="1"/>
    <col min="6170" max="6170" width="4.453125" style="7" customWidth="1"/>
    <col min="6171" max="6171" width="2.90625" style="7" customWidth="1"/>
    <col min="6172" max="6210" width="2.6328125" style="7" customWidth="1"/>
    <col min="6211" max="6381" width="9" style="7"/>
    <col min="6382" max="6382" width="2.6328125" style="7" customWidth="1"/>
    <col min="6383" max="6383" width="4.7265625" style="7" customWidth="1"/>
    <col min="6384" max="6384" width="20.7265625" style="7" customWidth="1"/>
    <col min="6385" max="6390" width="11" style="7" customWidth="1"/>
    <col min="6391" max="6391" width="2.6328125" style="7" customWidth="1"/>
    <col min="6392" max="6392" width="10.453125" style="7" customWidth="1"/>
    <col min="6393" max="6393" width="10.26953125" style="7" customWidth="1"/>
    <col min="6394" max="6395" width="2.6328125" style="7" customWidth="1"/>
    <col min="6396" max="6396" width="10.453125" style="7" customWidth="1"/>
    <col min="6397" max="6397" width="10.26953125" style="7" customWidth="1"/>
    <col min="6398" max="6399" width="2.6328125" style="7" customWidth="1"/>
    <col min="6400" max="6400" width="10.453125" style="7" customWidth="1"/>
    <col min="6401" max="6401" width="10.26953125" style="7" customWidth="1"/>
    <col min="6402" max="6403" width="2.6328125" style="7" customWidth="1"/>
    <col min="6404" max="6404" width="10.453125" style="7" customWidth="1"/>
    <col min="6405" max="6405" width="10.26953125" style="7" customWidth="1"/>
    <col min="6406" max="6407" width="2.6328125" style="7" customWidth="1"/>
    <col min="6408" max="6408" width="10.453125" style="7" customWidth="1"/>
    <col min="6409" max="6411" width="2.6328125" style="7" customWidth="1"/>
    <col min="6412" max="6412" width="10.453125" style="7" customWidth="1"/>
    <col min="6413" max="6415" width="2.6328125" style="7" customWidth="1"/>
    <col min="6416" max="6416" width="1" style="7" customWidth="1"/>
    <col min="6417" max="6425" width="2.6328125" style="7" customWidth="1"/>
    <col min="6426" max="6426" width="4.453125" style="7" customWidth="1"/>
    <col min="6427" max="6427" width="2.90625" style="7" customWidth="1"/>
    <col min="6428" max="6466" width="2.6328125" style="7" customWidth="1"/>
    <col min="6467" max="6637" width="9" style="7"/>
    <col min="6638" max="6638" width="2.6328125" style="7" customWidth="1"/>
    <col min="6639" max="6639" width="4.7265625" style="7" customWidth="1"/>
    <col min="6640" max="6640" width="20.7265625" style="7" customWidth="1"/>
    <col min="6641" max="6646" width="11" style="7" customWidth="1"/>
    <col min="6647" max="6647" width="2.6328125" style="7" customWidth="1"/>
    <col min="6648" max="6648" width="10.453125" style="7" customWidth="1"/>
    <col min="6649" max="6649" width="10.26953125" style="7" customWidth="1"/>
    <col min="6650" max="6651" width="2.6328125" style="7" customWidth="1"/>
    <col min="6652" max="6652" width="10.453125" style="7" customWidth="1"/>
    <col min="6653" max="6653" width="10.26953125" style="7" customWidth="1"/>
    <col min="6654" max="6655" width="2.6328125" style="7" customWidth="1"/>
    <col min="6656" max="6656" width="10.453125" style="7" customWidth="1"/>
    <col min="6657" max="6657" width="10.26953125" style="7" customWidth="1"/>
    <col min="6658" max="6659" width="2.6328125" style="7" customWidth="1"/>
    <col min="6660" max="6660" width="10.453125" style="7" customWidth="1"/>
    <col min="6661" max="6661" width="10.26953125" style="7" customWidth="1"/>
    <col min="6662" max="6663" width="2.6328125" style="7" customWidth="1"/>
    <col min="6664" max="6664" width="10.453125" style="7" customWidth="1"/>
    <col min="6665" max="6667" width="2.6328125" style="7" customWidth="1"/>
    <col min="6668" max="6668" width="10.453125" style="7" customWidth="1"/>
    <col min="6669" max="6671" width="2.6328125" style="7" customWidth="1"/>
    <col min="6672" max="6672" width="1" style="7" customWidth="1"/>
    <col min="6673" max="6681" width="2.6328125" style="7" customWidth="1"/>
    <col min="6682" max="6682" width="4.453125" style="7" customWidth="1"/>
    <col min="6683" max="6683" width="2.90625" style="7" customWidth="1"/>
    <col min="6684" max="6722" width="2.6328125" style="7" customWidth="1"/>
    <col min="6723" max="6893" width="9" style="7"/>
    <col min="6894" max="6894" width="2.6328125" style="7" customWidth="1"/>
    <col min="6895" max="6895" width="4.7265625" style="7" customWidth="1"/>
    <col min="6896" max="6896" width="20.7265625" style="7" customWidth="1"/>
    <col min="6897" max="6902" width="11" style="7" customWidth="1"/>
    <col min="6903" max="6903" width="2.6328125" style="7" customWidth="1"/>
    <col min="6904" max="6904" width="10.453125" style="7" customWidth="1"/>
    <col min="6905" max="6905" width="10.26953125" style="7" customWidth="1"/>
    <col min="6906" max="6907" width="2.6328125" style="7" customWidth="1"/>
    <col min="6908" max="6908" width="10.453125" style="7" customWidth="1"/>
    <col min="6909" max="6909" width="10.26953125" style="7" customWidth="1"/>
    <col min="6910" max="6911" width="2.6328125" style="7" customWidth="1"/>
    <col min="6912" max="6912" width="10.453125" style="7" customWidth="1"/>
    <col min="6913" max="6913" width="10.26953125" style="7" customWidth="1"/>
    <col min="6914" max="6915" width="2.6328125" style="7" customWidth="1"/>
    <col min="6916" max="6916" width="10.453125" style="7" customWidth="1"/>
    <col min="6917" max="6917" width="10.26953125" style="7" customWidth="1"/>
    <col min="6918" max="6919" width="2.6328125" style="7" customWidth="1"/>
    <col min="6920" max="6920" width="10.453125" style="7" customWidth="1"/>
    <col min="6921" max="6923" width="2.6328125" style="7" customWidth="1"/>
    <col min="6924" max="6924" width="10.453125" style="7" customWidth="1"/>
    <col min="6925" max="6927" width="2.6328125" style="7" customWidth="1"/>
    <col min="6928" max="6928" width="1" style="7" customWidth="1"/>
    <col min="6929" max="6937" width="2.6328125" style="7" customWidth="1"/>
    <col min="6938" max="6938" width="4.453125" style="7" customWidth="1"/>
    <col min="6939" max="6939" width="2.90625" style="7" customWidth="1"/>
    <col min="6940" max="6978" width="2.6328125" style="7" customWidth="1"/>
    <col min="6979" max="7149" width="9" style="7"/>
    <col min="7150" max="7150" width="2.6328125" style="7" customWidth="1"/>
    <col min="7151" max="7151" width="4.7265625" style="7" customWidth="1"/>
    <col min="7152" max="7152" width="20.7265625" style="7" customWidth="1"/>
    <col min="7153" max="7158" width="11" style="7" customWidth="1"/>
    <col min="7159" max="7159" width="2.6328125" style="7" customWidth="1"/>
    <col min="7160" max="7160" width="10.453125" style="7" customWidth="1"/>
    <col min="7161" max="7161" width="10.26953125" style="7" customWidth="1"/>
    <col min="7162" max="7163" width="2.6328125" style="7" customWidth="1"/>
    <col min="7164" max="7164" width="10.453125" style="7" customWidth="1"/>
    <col min="7165" max="7165" width="10.26953125" style="7" customWidth="1"/>
    <col min="7166" max="7167" width="2.6328125" style="7" customWidth="1"/>
    <col min="7168" max="7168" width="10.453125" style="7" customWidth="1"/>
    <col min="7169" max="7169" width="10.26953125" style="7" customWidth="1"/>
    <col min="7170" max="7171" width="2.6328125" style="7" customWidth="1"/>
    <col min="7172" max="7172" width="10.453125" style="7" customWidth="1"/>
    <col min="7173" max="7173" width="10.26953125" style="7" customWidth="1"/>
    <col min="7174" max="7175" width="2.6328125" style="7" customWidth="1"/>
    <col min="7176" max="7176" width="10.453125" style="7" customWidth="1"/>
    <col min="7177" max="7179" width="2.6328125" style="7" customWidth="1"/>
    <col min="7180" max="7180" width="10.453125" style="7" customWidth="1"/>
    <col min="7181" max="7183" width="2.6328125" style="7" customWidth="1"/>
    <col min="7184" max="7184" width="1" style="7" customWidth="1"/>
    <col min="7185" max="7193" width="2.6328125" style="7" customWidth="1"/>
    <col min="7194" max="7194" width="4.453125" style="7" customWidth="1"/>
    <col min="7195" max="7195" width="2.90625" style="7" customWidth="1"/>
    <col min="7196" max="7234" width="2.6328125" style="7" customWidth="1"/>
    <col min="7235" max="7405" width="9" style="7"/>
    <col min="7406" max="7406" width="2.6328125" style="7" customWidth="1"/>
    <col min="7407" max="7407" width="4.7265625" style="7" customWidth="1"/>
    <col min="7408" max="7408" width="20.7265625" style="7" customWidth="1"/>
    <col min="7409" max="7414" width="11" style="7" customWidth="1"/>
    <col min="7415" max="7415" width="2.6328125" style="7" customWidth="1"/>
    <col min="7416" max="7416" width="10.453125" style="7" customWidth="1"/>
    <col min="7417" max="7417" width="10.26953125" style="7" customWidth="1"/>
    <col min="7418" max="7419" width="2.6328125" style="7" customWidth="1"/>
    <col min="7420" max="7420" width="10.453125" style="7" customWidth="1"/>
    <col min="7421" max="7421" width="10.26953125" style="7" customWidth="1"/>
    <col min="7422" max="7423" width="2.6328125" style="7" customWidth="1"/>
    <col min="7424" max="7424" width="10.453125" style="7" customWidth="1"/>
    <col min="7425" max="7425" width="10.26953125" style="7" customWidth="1"/>
    <col min="7426" max="7427" width="2.6328125" style="7" customWidth="1"/>
    <col min="7428" max="7428" width="10.453125" style="7" customWidth="1"/>
    <col min="7429" max="7429" width="10.26953125" style="7" customWidth="1"/>
    <col min="7430" max="7431" width="2.6328125" style="7" customWidth="1"/>
    <col min="7432" max="7432" width="10.453125" style="7" customWidth="1"/>
    <col min="7433" max="7435" width="2.6328125" style="7" customWidth="1"/>
    <col min="7436" max="7436" width="10.453125" style="7" customWidth="1"/>
    <col min="7437" max="7439" width="2.6328125" style="7" customWidth="1"/>
    <col min="7440" max="7440" width="1" style="7" customWidth="1"/>
    <col min="7441" max="7449" width="2.6328125" style="7" customWidth="1"/>
    <col min="7450" max="7450" width="4.453125" style="7" customWidth="1"/>
    <col min="7451" max="7451" width="2.90625" style="7" customWidth="1"/>
    <col min="7452" max="7490" width="2.6328125" style="7" customWidth="1"/>
    <col min="7491" max="7661" width="9" style="7"/>
    <col min="7662" max="7662" width="2.6328125" style="7" customWidth="1"/>
    <col min="7663" max="7663" width="4.7265625" style="7" customWidth="1"/>
    <col min="7664" max="7664" width="20.7265625" style="7" customWidth="1"/>
    <col min="7665" max="7670" width="11" style="7" customWidth="1"/>
    <col min="7671" max="7671" width="2.6328125" style="7" customWidth="1"/>
    <col min="7672" max="7672" width="10.453125" style="7" customWidth="1"/>
    <col min="7673" max="7673" width="10.26953125" style="7" customWidth="1"/>
    <col min="7674" max="7675" width="2.6328125" style="7" customWidth="1"/>
    <col min="7676" max="7676" width="10.453125" style="7" customWidth="1"/>
    <col min="7677" max="7677" width="10.26953125" style="7" customWidth="1"/>
    <col min="7678" max="7679" width="2.6328125" style="7" customWidth="1"/>
    <col min="7680" max="7680" width="10.453125" style="7" customWidth="1"/>
    <col min="7681" max="7681" width="10.26953125" style="7" customWidth="1"/>
    <col min="7682" max="7683" width="2.6328125" style="7" customWidth="1"/>
    <col min="7684" max="7684" width="10.453125" style="7" customWidth="1"/>
    <col min="7685" max="7685" width="10.26953125" style="7" customWidth="1"/>
    <col min="7686" max="7687" width="2.6328125" style="7" customWidth="1"/>
    <col min="7688" max="7688" width="10.453125" style="7" customWidth="1"/>
    <col min="7689" max="7691" width="2.6328125" style="7" customWidth="1"/>
    <col min="7692" max="7692" width="10.453125" style="7" customWidth="1"/>
    <col min="7693" max="7695" width="2.6328125" style="7" customWidth="1"/>
    <col min="7696" max="7696" width="1" style="7" customWidth="1"/>
    <col min="7697" max="7705" width="2.6328125" style="7" customWidth="1"/>
    <col min="7706" max="7706" width="4.453125" style="7" customWidth="1"/>
    <col min="7707" max="7707" width="2.90625" style="7" customWidth="1"/>
    <col min="7708" max="7746" width="2.6328125" style="7" customWidth="1"/>
    <col min="7747" max="7917" width="9" style="7"/>
    <col min="7918" max="7918" width="2.6328125" style="7" customWidth="1"/>
    <col min="7919" max="7919" width="4.7265625" style="7" customWidth="1"/>
    <col min="7920" max="7920" width="20.7265625" style="7" customWidth="1"/>
    <col min="7921" max="7926" width="11" style="7" customWidth="1"/>
    <col min="7927" max="7927" width="2.6328125" style="7" customWidth="1"/>
    <col min="7928" max="7928" width="10.453125" style="7" customWidth="1"/>
    <col min="7929" max="7929" width="10.26953125" style="7" customWidth="1"/>
    <col min="7930" max="7931" width="2.6328125" style="7" customWidth="1"/>
    <col min="7932" max="7932" width="10.453125" style="7" customWidth="1"/>
    <col min="7933" max="7933" width="10.26953125" style="7" customWidth="1"/>
    <col min="7934" max="7935" width="2.6328125" style="7" customWidth="1"/>
    <col min="7936" max="7936" width="10.453125" style="7" customWidth="1"/>
    <col min="7937" max="7937" width="10.26953125" style="7" customWidth="1"/>
    <col min="7938" max="7939" width="2.6328125" style="7" customWidth="1"/>
    <col min="7940" max="7940" width="10.453125" style="7" customWidth="1"/>
    <col min="7941" max="7941" width="10.26953125" style="7" customWidth="1"/>
    <col min="7942" max="7943" width="2.6328125" style="7" customWidth="1"/>
    <col min="7944" max="7944" width="10.453125" style="7" customWidth="1"/>
    <col min="7945" max="7947" width="2.6328125" style="7" customWidth="1"/>
    <col min="7948" max="7948" width="10.453125" style="7" customWidth="1"/>
    <col min="7949" max="7951" width="2.6328125" style="7" customWidth="1"/>
    <col min="7952" max="7952" width="1" style="7" customWidth="1"/>
    <col min="7953" max="7961" width="2.6328125" style="7" customWidth="1"/>
    <col min="7962" max="7962" width="4.453125" style="7" customWidth="1"/>
    <col min="7963" max="7963" width="2.90625" style="7" customWidth="1"/>
    <col min="7964" max="8002" width="2.6328125" style="7" customWidth="1"/>
    <col min="8003" max="8173" width="9" style="7"/>
    <col min="8174" max="8174" width="2.6328125" style="7" customWidth="1"/>
    <col min="8175" max="8175" width="4.7265625" style="7" customWidth="1"/>
    <col min="8176" max="8176" width="20.7265625" style="7" customWidth="1"/>
    <col min="8177" max="8182" width="11" style="7" customWidth="1"/>
    <col min="8183" max="8183" width="2.6328125" style="7" customWidth="1"/>
    <col min="8184" max="8184" width="10.453125" style="7" customWidth="1"/>
    <col min="8185" max="8185" width="10.26953125" style="7" customWidth="1"/>
    <col min="8186" max="8187" width="2.6328125" style="7" customWidth="1"/>
    <col min="8188" max="8188" width="10.453125" style="7" customWidth="1"/>
    <col min="8189" max="8189" width="10.26953125" style="7" customWidth="1"/>
    <col min="8190" max="8191" width="2.6328125" style="7" customWidth="1"/>
    <col min="8192" max="8192" width="10.453125" style="7" customWidth="1"/>
    <col min="8193" max="8193" width="10.26953125" style="7" customWidth="1"/>
    <col min="8194" max="8195" width="2.6328125" style="7" customWidth="1"/>
    <col min="8196" max="8196" width="10.453125" style="7" customWidth="1"/>
    <col min="8197" max="8197" width="10.26953125" style="7" customWidth="1"/>
    <col min="8198" max="8199" width="2.6328125" style="7" customWidth="1"/>
    <col min="8200" max="8200" width="10.453125" style="7" customWidth="1"/>
    <col min="8201" max="8203" width="2.6328125" style="7" customWidth="1"/>
    <col min="8204" max="8204" width="10.453125" style="7" customWidth="1"/>
    <col min="8205" max="8207" width="2.6328125" style="7" customWidth="1"/>
    <col min="8208" max="8208" width="1" style="7" customWidth="1"/>
    <col min="8209" max="8217" width="2.6328125" style="7" customWidth="1"/>
    <col min="8218" max="8218" width="4.453125" style="7" customWidth="1"/>
    <col min="8219" max="8219" width="2.90625" style="7" customWidth="1"/>
    <col min="8220" max="8258" width="2.6328125" style="7" customWidth="1"/>
    <col min="8259" max="8429" width="9" style="7"/>
    <col min="8430" max="8430" width="2.6328125" style="7" customWidth="1"/>
    <col min="8431" max="8431" width="4.7265625" style="7" customWidth="1"/>
    <col min="8432" max="8432" width="20.7265625" style="7" customWidth="1"/>
    <col min="8433" max="8438" width="11" style="7" customWidth="1"/>
    <col min="8439" max="8439" width="2.6328125" style="7" customWidth="1"/>
    <col min="8440" max="8440" width="10.453125" style="7" customWidth="1"/>
    <col min="8441" max="8441" width="10.26953125" style="7" customWidth="1"/>
    <col min="8442" max="8443" width="2.6328125" style="7" customWidth="1"/>
    <col min="8444" max="8444" width="10.453125" style="7" customWidth="1"/>
    <col min="8445" max="8445" width="10.26953125" style="7" customWidth="1"/>
    <col min="8446" max="8447" width="2.6328125" style="7" customWidth="1"/>
    <col min="8448" max="8448" width="10.453125" style="7" customWidth="1"/>
    <col min="8449" max="8449" width="10.26953125" style="7" customWidth="1"/>
    <col min="8450" max="8451" width="2.6328125" style="7" customWidth="1"/>
    <col min="8452" max="8452" width="10.453125" style="7" customWidth="1"/>
    <col min="8453" max="8453" width="10.26953125" style="7" customWidth="1"/>
    <col min="8454" max="8455" width="2.6328125" style="7" customWidth="1"/>
    <col min="8456" max="8456" width="10.453125" style="7" customWidth="1"/>
    <col min="8457" max="8459" width="2.6328125" style="7" customWidth="1"/>
    <col min="8460" max="8460" width="10.453125" style="7" customWidth="1"/>
    <col min="8461" max="8463" width="2.6328125" style="7" customWidth="1"/>
    <col min="8464" max="8464" width="1" style="7" customWidth="1"/>
    <col min="8465" max="8473" width="2.6328125" style="7" customWidth="1"/>
    <col min="8474" max="8474" width="4.453125" style="7" customWidth="1"/>
    <col min="8475" max="8475" width="2.90625" style="7" customWidth="1"/>
    <col min="8476" max="8514" width="2.6328125" style="7" customWidth="1"/>
    <col min="8515" max="8685" width="9" style="7"/>
    <col min="8686" max="8686" width="2.6328125" style="7" customWidth="1"/>
    <col min="8687" max="8687" width="4.7265625" style="7" customWidth="1"/>
    <col min="8688" max="8688" width="20.7265625" style="7" customWidth="1"/>
    <col min="8689" max="8694" width="11" style="7" customWidth="1"/>
    <col min="8695" max="8695" width="2.6328125" style="7" customWidth="1"/>
    <col min="8696" max="8696" width="10.453125" style="7" customWidth="1"/>
    <col min="8697" max="8697" width="10.26953125" style="7" customWidth="1"/>
    <col min="8698" max="8699" width="2.6328125" style="7" customWidth="1"/>
    <col min="8700" max="8700" width="10.453125" style="7" customWidth="1"/>
    <col min="8701" max="8701" width="10.26953125" style="7" customWidth="1"/>
    <col min="8702" max="8703" width="2.6328125" style="7" customWidth="1"/>
    <col min="8704" max="8704" width="10.453125" style="7" customWidth="1"/>
    <col min="8705" max="8705" width="10.26953125" style="7" customWidth="1"/>
    <col min="8706" max="8707" width="2.6328125" style="7" customWidth="1"/>
    <col min="8708" max="8708" width="10.453125" style="7" customWidth="1"/>
    <col min="8709" max="8709" width="10.26953125" style="7" customWidth="1"/>
    <col min="8710" max="8711" width="2.6328125" style="7" customWidth="1"/>
    <col min="8712" max="8712" width="10.453125" style="7" customWidth="1"/>
    <col min="8713" max="8715" width="2.6328125" style="7" customWidth="1"/>
    <col min="8716" max="8716" width="10.453125" style="7" customWidth="1"/>
    <col min="8717" max="8719" width="2.6328125" style="7" customWidth="1"/>
    <col min="8720" max="8720" width="1" style="7" customWidth="1"/>
    <col min="8721" max="8729" width="2.6328125" style="7" customWidth="1"/>
    <col min="8730" max="8730" width="4.453125" style="7" customWidth="1"/>
    <col min="8731" max="8731" width="2.90625" style="7" customWidth="1"/>
    <col min="8732" max="8770" width="2.6328125" style="7" customWidth="1"/>
    <col min="8771" max="8941" width="9" style="7"/>
    <col min="8942" max="8942" width="2.6328125" style="7" customWidth="1"/>
    <col min="8943" max="8943" width="4.7265625" style="7" customWidth="1"/>
    <col min="8944" max="8944" width="20.7265625" style="7" customWidth="1"/>
    <col min="8945" max="8950" width="11" style="7" customWidth="1"/>
    <col min="8951" max="8951" width="2.6328125" style="7" customWidth="1"/>
    <col min="8952" max="8952" width="10.453125" style="7" customWidth="1"/>
    <col min="8953" max="8953" width="10.26953125" style="7" customWidth="1"/>
    <col min="8954" max="8955" width="2.6328125" style="7" customWidth="1"/>
    <col min="8956" max="8956" width="10.453125" style="7" customWidth="1"/>
    <col min="8957" max="8957" width="10.26953125" style="7" customWidth="1"/>
    <col min="8958" max="8959" width="2.6328125" style="7" customWidth="1"/>
    <col min="8960" max="8960" width="10.453125" style="7" customWidth="1"/>
    <col min="8961" max="8961" width="10.26953125" style="7" customWidth="1"/>
    <col min="8962" max="8963" width="2.6328125" style="7" customWidth="1"/>
    <col min="8964" max="8964" width="10.453125" style="7" customWidth="1"/>
    <col min="8965" max="8965" width="10.26953125" style="7" customWidth="1"/>
    <col min="8966" max="8967" width="2.6328125" style="7" customWidth="1"/>
    <col min="8968" max="8968" width="10.453125" style="7" customWidth="1"/>
    <col min="8969" max="8971" width="2.6328125" style="7" customWidth="1"/>
    <col min="8972" max="8972" width="10.453125" style="7" customWidth="1"/>
    <col min="8973" max="8975" width="2.6328125" style="7" customWidth="1"/>
    <col min="8976" max="8976" width="1" style="7" customWidth="1"/>
    <col min="8977" max="8985" width="2.6328125" style="7" customWidth="1"/>
    <col min="8986" max="8986" width="4.453125" style="7" customWidth="1"/>
    <col min="8987" max="8987" width="2.90625" style="7" customWidth="1"/>
    <col min="8988" max="9026" width="2.6328125" style="7" customWidth="1"/>
    <col min="9027" max="9197" width="9" style="7"/>
    <col min="9198" max="9198" width="2.6328125" style="7" customWidth="1"/>
    <col min="9199" max="9199" width="4.7265625" style="7" customWidth="1"/>
    <col min="9200" max="9200" width="20.7265625" style="7" customWidth="1"/>
    <col min="9201" max="9206" width="11" style="7" customWidth="1"/>
    <col min="9207" max="9207" width="2.6328125" style="7" customWidth="1"/>
    <col min="9208" max="9208" width="10.453125" style="7" customWidth="1"/>
    <col min="9209" max="9209" width="10.26953125" style="7" customWidth="1"/>
    <col min="9210" max="9211" width="2.6328125" style="7" customWidth="1"/>
    <col min="9212" max="9212" width="10.453125" style="7" customWidth="1"/>
    <col min="9213" max="9213" width="10.26953125" style="7" customWidth="1"/>
    <col min="9214" max="9215" width="2.6328125" style="7" customWidth="1"/>
    <col min="9216" max="9216" width="10.453125" style="7" customWidth="1"/>
    <col min="9217" max="9217" width="10.26953125" style="7" customWidth="1"/>
    <col min="9218" max="9219" width="2.6328125" style="7" customWidth="1"/>
    <col min="9220" max="9220" width="10.453125" style="7" customWidth="1"/>
    <col min="9221" max="9221" width="10.26953125" style="7" customWidth="1"/>
    <col min="9222" max="9223" width="2.6328125" style="7" customWidth="1"/>
    <col min="9224" max="9224" width="10.453125" style="7" customWidth="1"/>
    <col min="9225" max="9227" width="2.6328125" style="7" customWidth="1"/>
    <col min="9228" max="9228" width="10.453125" style="7" customWidth="1"/>
    <col min="9229" max="9231" width="2.6328125" style="7" customWidth="1"/>
    <col min="9232" max="9232" width="1" style="7" customWidth="1"/>
    <col min="9233" max="9241" width="2.6328125" style="7" customWidth="1"/>
    <col min="9242" max="9242" width="4.453125" style="7" customWidth="1"/>
    <col min="9243" max="9243" width="2.90625" style="7" customWidth="1"/>
    <col min="9244" max="9282" width="2.6328125" style="7" customWidth="1"/>
    <col min="9283" max="9453" width="9" style="7"/>
    <col min="9454" max="9454" width="2.6328125" style="7" customWidth="1"/>
    <col min="9455" max="9455" width="4.7265625" style="7" customWidth="1"/>
    <col min="9456" max="9456" width="20.7265625" style="7" customWidth="1"/>
    <col min="9457" max="9462" width="11" style="7" customWidth="1"/>
    <col min="9463" max="9463" width="2.6328125" style="7" customWidth="1"/>
    <col min="9464" max="9464" width="10.453125" style="7" customWidth="1"/>
    <col min="9465" max="9465" width="10.26953125" style="7" customWidth="1"/>
    <col min="9466" max="9467" width="2.6328125" style="7" customWidth="1"/>
    <col min="9468" max="9468" width="10.453125" style="7" customWidth="1"/>
    <col min="9469" max="9469" width="10.26953125" style="7" customWidth="1"/>
    <col min="9470" max="9471" width="2.6328125" style="7" customWidth="1"/>
    <col min="9472" max="9472" width="10.453125" style="7" customWidth="1"/>
    <col min="9473" max="9473" width="10.26953125" style="7" customWidth="1"/>
    <col min="9474" max="9475" width="2.6328125" style="7" customWidth="1"/>
    <col min="9476" max="9476" width="10.453125" style="7" customWidth="1"/>
    <col min="9477" max="9477" width="10.26953125" style="7" customWidth="1"/>
    <col min="9478" max="9479" width="2.6328125" style="7" customWidth="1"/>
    <col min="9480" max="9480" width="10.453125" style="7" customWidth="1"/>
    <col min="9481" max="9483" width="2.6328125" style="7" customWidth="1"/>
    <col min="9484" max="9484" width="10.453125" style="7" customWidth="1"/>
    <col min="9485" max="9487" width="2.6328125" style="7" customWidth="1"/>
    <col min="9488" max="9488" width="1" style="7" customWidth="1"/>
    <col min="9489" max="9497" width="2.6328125" style="7" customWidth="1"/>
    <col min="9498" max="9498" width="4.453125" style="7" customWidth="1"/>
    <col min="9499" max="9499" width="2.90625" style="7" customWidth="1"/>
    <col min="9500" max="9538" width="2.6328125" style="7" customWidth="1"/>
    <col min="9539" max="9709" width="9" style="7"/>
    <col min="9710" max="9710" width="2.6328125" style="7" customWidth="1"/>
    <col min="9711" max="9711" width="4.7265625" style="7" customWidth="1"/>
    <col min="9712" max="9712" width="20.7265625" style="7" customWidth="1"/>
    <col min="9713" max="9718" width="11" style="7" customWidth="1"/>
    <col min="9719" max="9719" width="2.6328125" style="7" customWidth="1"/>
    <col min="9720" max="9720" width="10.453125" style="7" customWidth="1"/>
    <col min="9721" max="9721" width="10.26953125" style="7" customWidth="1"/>
    <col min="9722" max="9723" width="2.6328125" style="7" customWidth="1"/>
    <col min="9724" max="9724" width="10.453125" style="7" customWidth="1"/>
    <col min="9725" max="9725" width="10.26953125" style="7" customWidth="1"/>
    <col min="9726" max="9727" width="2.6328125" style="7" customWidth="1"/>
    <col min="9728" max="9728" width="10.453125" style="7" customWidth="1"/>
    <col min="9729" max="9729" width="10.26953125" style="7" customWidth="1"/>
    <col min="9730" max="9731" width="2.6328125" style="7" customWidth="1"/>
    <col min="9732" max="9732" width="10.453125" style="7" customWidth="1"/>
    <col min="9733" max="9733" width="10.26953125" style="7" customWidth="1"/>
    <col min="9734" max="9735" width="2.6328125" style="7" customWidth="1"/>
    <col min="9736" max="9736" width="10.453125" style="7" customWidth="1"/>
    <col min="9737" max="9739" width="2.6328125" style="7" customWidth="1"/>
    <col min="9740" max="9740" width="10.453125" style="7" customWidth="1"/>
    <col min="9741" max="9743" width="2.6328125" style="7" customWidth="1"/>
    <col min="9744" max="9744" width="1" style="7" customWidth="1"/>
    <col min="9745" max="9753" width="2.6328125" style="7" customWidth="1"/>
    <col min="9754" max="9754" width="4.453125" style="7" customWidth="1"/>
    <col min="9755" max="9755" width="2.90625" style="7" customWidth="1"/>
    <col min="9756" max="9794" width="2.6328125" style="7" customWidth="1"/>
    <col min="9795" max="9965" width="9" style="7"/>
    <col min="9966" max="9966" width="2.6328125" style="7" customWidth="1"/>
    <col min="9967" max="9967" width="4.7265625" style="7" customWidth="1"/>
    <col min="9968" max="9968" width="20.7265625" style="7" customWidth="1"/>
    <col min="9969" max="9974" width="11" style="7" customWidth="1"/>
    <col min="9975" max="9975" width="2.6328125" style="7" customWidth="1"/>
    <col min="9976" max="9976" width="10.453125" style="7" customWidth="1"/>
    <col min="9977" max="9977" width="10.26953125" style="7" customWidth="1"/>
    <col min="9978" max="9979" width="2.6328125" style="7" customWidth="1"/>
    <col min="9980" max="9980" width="10.453125" style="7" customWidth="1"/>
    <col min="9981" max="9981" width="10.26953125" style="7" customWidth="1"/>
    <col min="9982" max="9983" width="2.6328125" style="7" customWidth="1"/>
    <col min="9984" max="9984" width="10.453125" style="7" customWidth="1"/>
    <col min="9985" max="9985" width="10.26953125" style="7" customWidth="1"/>
    <col min="9986" max="9987" width="2.6328125" style="7" customWidth="1"/>
    <col min="9988" max="9988" width="10.453125" style="7" customWidth="1"/>
    <col min="9989" max="9989" width="10.26953125" style="7" customWidth="1"/>
    <col min="9990" max="9991" width="2.6328125" style="7" customWidth="1"/>
    <col min="9992" max="9992" width="10.453125" style="7" customWidth="1"/>
    <col min="9993" max="9995" width="2.6328125" style="7" customWidth="1"/>
    <col min="9996" max="9996" width="10.453125" style="7" customWidth="1"/>
    <col min="9997" max="9999" width="2.6328125" style="7" customWidth="1"/>
    <col min="10000" max="10000" width="1" style="7" customWidth="1"/>
    <col min="10001" max="10009" width="2.6328125" style="7" customWidth="1"/>
    <col min="10010" max="10010" width="4.453125" style="7" customWidth="1"/>
    <col min="10011" max="10011" width="2.90625" style="7" customWidth="1"/>
    <col min="10012" max="10050" width="2.6328125" style="7" customWidth="1"/>
    <col min="10051" max="10221" width="9" style="7"/>
    <col min="10222" max="10222" width="2.6328125" style="7" customWidth="1"/>
    <col min="10223" max="10223" width="4.7265625" style="7" customWidth="1"/>
    <col min="10224" max="10224" width="20.7265625" style="7" customWidth="1"/>
    <col min="10225" max="10230" width="11" style="7" customWidth="1"/>
    <col min="10231" max="10231" width="2.6328125" style="7" customWidth="1"/>
    <col min="10232" max="10232" width="10.453125" style="7" customWidth="1"/>
    <col min="10233" max="10233" width="10.26953125" style="7" customWidth="1"/>
    <col min="10234" max="10235" width="2.6328125" style="7" customWidth="1"/>
    <col min="10236" max="10236" width="10.453125" style="7" customWidth="1"/>
    <col min="10237" max="10237" width="10.26953125" style="7" customWidth="1"/>
    <col min="10238" max="10239" width="2.6328125" style="7" customWidth="1"/>
    <col min="10240" max="10240" width="10.453125" style="7" customWidth="1"/>
    <col min="10241" max="10241" width="10.26953125" style="7" customWidth="1"/>
    <col min="10242" max="10243" width="2.6328125" style="7" customWidth="1"/>
    <col min="10244" max="10244" width="10.453125" style="7" customWidth="1"/>
    <col min="10245" max="10245" width="10.26953125" style="7" customWidth="1"/>
    <col min="10246" max="10247" width="2.6328125" style="7" customWidth="1"/>
    <col min="10248" max="10248" width="10.453125" style="7" customWidth="1"/>
    <col min="10249" max="10251" width="2.6328125" style="7" customWidth="1"/>
    <col min="10252" max="10252" width="10.453125" style="7" customWidth="1"/>
    <col min="10253" max="10255" width="2.6328125" style="7" customWidth="1"/>
    <col min="10256" max="10256" width="1" style="7" customWidth="1"/>
    <col min="10257" max="10265" width="2.6328125" style="7" customWidth="1"/>
    <col min="10266" max="10266" width="4.453125" style="7" customWidth="1"/>
    <col min="10267" max="10267" width="2.90625" style="7" customWidth="1"/>
    <col min="10268" max="10306" width="2.6328125" style="7" customWidth="1"/>
    <col min="10307" max="10477" width="9" style="7"/>
    <col min="10478" max="10478" width="2.6328125" style="7" customWidth="1"/>
    <col min="10479" max="10479" width="4.7265625" style="7" customWidth="1"/>
    <col min="10480" max="10480" width="20.7265625" style="7" customWidth="1"/>
    <col min="10481" max="10486" width="11" style="7" customWidth="1"/>
    <col min="10487" max="10487" width="2.6328125" style="7" customWidth="1"/>
    <col min="10488" max="10488" width="10.453125" style="7" customWidth="1"/>
    <col min="10489" max="10489" width="10.26953125" style="7" customWidth="1"/>
    <col min="10490" max="10491" width="2.6328125" style="7" customWidth="1"/>
    <col min="10492" max="10492" width="10.453125" style="7" customWidth="1"/>
    <col min="10493" max="10493" width="10.26953125" style="7" customWidth="1"/>
    <col min="10494" max="10495" width="2.6328125" style="7" customWidth="1"/>
    <col min="10496" max="10496" width="10.453125" style="7" customWidth="1"/>
    <col min="10497" max="10497" width="10.26953125" style="7" customWidth="1"/>
    <col min="10498" max="10499" width="2.6328125" style="7" customWidth="1"/>
    <col min="10500" max="10500" width="10.453125" style="7" customWidth="1"/>
    <col min="10501" max="10501" width="10.26953125" style="7" customWidth="1"/>
    <col min="10502" max="10503" width="2.6328125" style="7" customWidth="1"/>
    <col min="10504" max="10504" width="10.453125" style="7" customWidth="1"/>
    <col min="10505" max="10507" width="2.6328125" style="7" customWidth="1"/>
    <col min="10508" max="10508" width="10.453125" style="7" customWidth="1"/>
    <col min="10509" max="10511" width="2.6328125" style="7" customWidth="1"/>
    <col min="10512" max="10512" width="1" style="7" customWidth="1"/>
    <col min="10513" max="10521" width="2.6328125" style="7" customWidth="1"/>
    <col min="10522" max="10522" width="4.453125" style="7" customWidth="1"/>
    <col min="10523" max="10523" width="2.90625" style="7" customWidth="1"/>
    <col min="10524" max="10562" width="2.6328125" style="7" customWidth="1"/>
    <col min="10563" max="10733" width="9" style="7"/>
    <col min="10734" max="10734" width="2.6328125" style="7" customWidth="1"/>
    <col min="10735" max="10735" width="4.7265625" style="7" customWidth="1"/>
    <col min="10736" max="10736" width="20.7265625" style="7" customWidth="1"/>
    <col min="10737" max="10742" width="11" style="7" customWidth="1"/>
    <col min="10743" max="10743" width="2.6328125" style="7" customWidth="1"/>
    <col min="10744" max="10744" width="10.453125" style="7" customWidth="1"/>
    <col min="10745" max="10745" width="10.26953125" style="7" customWidth="1"/>
    <col min="10746" max="10747" width="2.6328125" style="7" customWidth="1"/>
    <col min="10748" max="10748" width="10.453125" style="7" customWidth="1"/>
    <col min="10749" max="10749" width="10.26953125" style="7" customWidth="1"/>
    <col min="10750" max="10751" width="2.6328125" style="7" customWidth="1"/>
    <col min="10752" max="10752" width="10.453125" style="7" customWidth="1"/>
    <col min="10753" max="10753" width="10.26953125" style="7" customWidth="1"/>
    <col min="10754" max="10755" width="2.6328125" style="7" customWidth="1"/>
    <col min="10756" max="10756" width="10.453125" style="7" customWidth="1"/>
    <col min="10757" max="10757" width="10.26953125" style="7" customWidth="1"/>
    <col min="10758" max="10759" width="2.6328125" style="7" customWidth="1"/>
    <col min="10760" max="10760" width="10.453125" style="7" customWidth="1"/>
    <col min="10761" max="10763" width="2.6328125" style="7" customWidth="1"/>
    <col min="10764" max="10764" width="10.453125" style="7" customWidth="1"/>
    <col min="10765" max="10767" width="2.6328125" style="7" customWidth="1"/>
    <col min="10768" max="10768" width="1" style="7" customWidth="1"/>
    <col min="10769" max="10777" width="2.6328125" style="7" customWidth="1"/>
    <col min="10778" max="10778" width="4.453125" style="7" customWidth="1"/>
    <col min="10779" max="10779" width="2.90625" style="7" customWidth="1"/>
    <col min="10780" max="10818" width="2.6328125" style="7" customWidth="1"/>
    <col min="10819" max="10989" width="9" style="7"/>
    <col min="10990" max="10990" width="2.6328125" style="7" customWidth="1"/>
    <col min="10991" max="10991" width="4.7265625" style="7" customWidth="1"/>
    <col min="10992" max="10992" width="20.7265625" style="7" customWidth="1"/>
    <col min="10993" max="10998" width="11" style="7" customWidth="1"/>
    <col min="10999" max="10999" width="2.6328125" style="7" customWidth="1"/>
    <col min="11000" max="11000" width="10.453125" style="7" customWidth="1"/>
    <col min="11001" max="11001" width="10.26953125" style="7" customWidth="1"/>
    <col min="11002" max="11003" width="2.6328125" style="7" customWidth="1"/>
    <col min="11004" max="11004" width="10.453125" style="7" customWidth="1"/>
    <col min="11005" max="11005" width="10.26953125" style="7" customWidth="1"/>
    <col min="11006" max="11007" width="2.6328125" style="7" customWidth="1"/>
    <col min="11008" max="11008" width="10.453125" style="7" customWidth="1"/>
    <col min="11009" max="11009" width="10.26953125" style="7" customWidth="1"/>
    <col min="11010" max="11011" width="2.6328125" style="7" customWidth="1"/>
    <col min="11012" max="11012" width="10.453125" style="7" customWidth="1"/>
    <col min="11013" max="11013" width="10.26953125" style="7" customWidth="1"/>
    <col min="11014" max="11015" width="2.6328125" style="7" customWidth="1"/>
    <col min="11016" max="11016" width="10.453125" style="7" customWidth="1"/>
    <col min="11017" max="11019" width="2.6328125" style="7" customWidth="1"/>
    <col min="11020" max="11020" width="10.453125" style="7" customWidth="1"/>
    <col min="11021" max="11023" width="2.6328125" style="7" customWidth="1"/>
    <col min="11024" max="11024" width="1" style="7" customWidth="1"/>
    <col min="11025" max="11033" width="2.6328125" style="7" customWidth="1"/>
    <col min="11034" max="11034" width="4.453125" style="7" customWidth="1"/>
    <col min="11035" max="11035" width="2.90625" style="7" customWidth="1"/>
    <col min="11036" max="11074" width="2.6328125" style="7" customWidth="1"/>
    <col min="11075" max="11245" width="9" style="7"/>
    <col min="11246" max="11246" width="2.6328125" style="7" customWidth="1"/>
    <col min="11247" max="11247" width="4.7265625" style="7" customWidth="1"/>
    <col min="11248" max="11248" width="20.7265625" style="7" customWidth="1"/>
    <col min="11249" max="11254" width="11" style="7" customWidth="1"/>
    <col min="11255" max="11255" width="2.6328125" style="7" customWidth="1"/>
    <col min="11256" max="11256" width="10.453125" style="7" customWidth="1"/>
    <col min="11257" max="11257" width="10.26953125" style="7" customWidth="1"/>
    <col min="11258" max="11259" width="2.6328125" style="7" customWidth="1"/>
    <col min="11260" max="11260" width="10.453125" style="7" customWidth="1"/>
    <col min="11261" max="11261" width="10.26953125" style="7" customWidth="1"/>
    <col min="11262" max="11263" width="2.6328125" style="7" customWidth="1"/>
    <col min="11264" max="11264" width="10.453125" style="7" customWidth="1"/>
    <col min="11265" max="11265" width="10.26953125" style="7" customWidth="1"/>
    <col min="11266" max="11267" width="2.6328125" style="7" customWidth="1"/>
    <col min="11268" max="11268" width="10.453125" style="7" customWidth="1"/>
    <col min="11269" max="11269" width="10.26953125" style="7" customWidth="1"/>
    <col min="11270" max="11271" width="2.6328125" style="7" customWidth="1"/>
    <col min="11272" max="11272" width="10.453125" style="7" customWidth="1"/>
    <col min="11273" max="11275" width="2.6328125" style="7" customWidth="1"/>
    <col min="11276" max="11276" width="10.453125" style="7" customWidth="1"/>
    <col min="11277" max="11279" width="2.6328125" style="7" customWidth="1"/>
    <col min="11280" max="11280" width="1" style="7" customWidth="1"/>
    <col min="11281" max="11289" width="2.6328125" style="7" customWidth="1"/>
    <col min="11290" max="11290" width="4.453125" style="7" customWidth="1"/>
    <col min="11291" max="11291" width="2.90625" style="7" customWidth="1"/>
    <col min="11292" max="11330" width="2.6328125" style="7" customWidth="1"/>
    <col min="11331" max="11501" width="9" style="7"/>
    <col min="11502" max="11502" width="2.6328125" style="7" customWidth="1"/>
    <col min="11503" max="11503" width="4.7265625" style="7" customWidth="1"/>
    <col min="11504" max="11504" width="20.7265625" style="7" customWidth="1"/>
    <col min="11505" max="11510" width="11" style="7" customWidth="1"/>
    <col min="11511" max="11511" width="2.6328125" style="7" customWidth="1"/>
    <col min="11512" max="11512" width="10.453125" style="7" customWidth="1"/>
    <col min="11513" max="11513" width="10.26953125" style="7" customWidth="1"/>
    <col min="11514" max="11515" width="2.6328125" style="7" customWidth="1"/>
    <col min="11516" max="11516" width="10.453125" style="7" customWidth="1"/>
    <col min="11517" max="11517" width="10.26953125" style="7" customWidth="1"/>
    <col min="11518" max="11519" width="2.6328125" style="7" customWidth="1"/>
    <col min="11520" max="11520" width="10.453125" style="7" customWidth="1"/>
    <col min="11521" max="11521" width="10.26953125" style="7" customWidth="1"/>
    <col min="11522" max="11523" width="2.6328125" style="7" customWidth="1"/>
    <col min="11524" max="11524" width="10.453125" style="7" customWidth="1"/>
    <col min="11525" max="11525" width="10.26953125" style="7" customWidth="1"/>
    <col min="11526" max="11527" width="2.6328125" style="7" customWidth="1"/>
    <col min="11528" max="11528" width="10.453125" style="7" customWidth="1"/>
    <col min="11529" max="11531" width="2.6328125" style="7" customWidth="1"/>
    <col min="11532" max="11532" width="10.453125" style="7" customWidth="1"/>
    <col min="11533" max="11535" width="2.6328125" style="7" customWidth="1"/>
    <col min="11536" max="11536" width="1" style="7" customWidth="1"/>
    <col min="11537" max="11545" width="2.6328125" style="7" customWidth="1"/>
    <col min="11546" max="11546" width="4.453125" style="7" customWidth="1"/>
    <col min="11547" max="11547" width="2.90625" style="7" customWidth="1"/>
    <col min="11548" max="11586" width="2.6328125" style="7" customWidth="1"/>
    <col min="11587" max="11757" width="9" style="7"/>
    <col min="11758" max="11758" width="2.6328125" style="7" customWidth="1"/>
    <col min="11759" max="11759" width="4.7265625" style="7" customWidth="1"/>
    <col min="11760" max="11760" width="20.7265625" style="7" customWidth="1"/>
    <col min="11761" max="11766" width="11" style="7" customWidth="1"/>
    <col min="11767" max="11767" width="2.6328125" style="7" customWidth="1"/>
    <col min="11768" max="11768" width="10.453125" style="7" customWidth="1"/>
    <col min="11769" max="11769" width="10.26953125" style="7" customWidth="1"/>
    <col min="11770" max="11771" width="2.6328125" style="7" customWidth="1"/>
    <col min="11772" max="11772" width="10.453125" style="7" customWidth="1"/>
    <col min="11773" max="11773" width="10.26953125" style="7" customWidth="1"/>
    <col min="11774" max="11775" width="2.6328125" style="7" customWidth="1"/>
    <col min="11776" max="11776" width="10.453125" style="7" customWidth="1"/>
    <col min="11777" max="11777" width="10.26953125" style="7" customWidth="1"/>
    <col min="11778" max="11779" width="2.6328125" style="7" customWidth="1"/>
    <col min="11780" max="11780" width="10.453125" style="7" customWidth="1"/>
    <col min="11781" max="11781" width="10.26953125" style="7" customWidth="1"/>
    <col min="11782" max="11783" width="2.6328125" style="7" customWidth="1"/>
    <col min="11784" max="11784" width="10.453125" style="7" customWidth="1"/>
    <col min="11785" max="11787" width="2.6328125" style="7" customWidth="1"/>
    <col min="11788" max="11788" width="10.453125" style="7" customWidth="1"/>
    <col min="11789" max="11791" width="2.6328125" style="7" customWidth="1"/>
    <col min="11792" max="11792" width="1" style="7" customWidth="1"/>
    <col min="11793" max="11801" width="2.6328125" style="7" customWidth="1"/>
    <col min="11802" max="11802" width="4.453125" style="7" customWidth="1"/>
    <col min="11803" max="11803" width="2.90625" style="7" customWidth="1"/>
    <col min="11804" max="11842" width="2.6328125" style="7" customWidth="1"/>
    <col min="11843" max="12013" width="9" style="7"/>
    <col min="12014" max="12014" width="2.6328125" style="7" customWidth="1"/>
    <col min="12015" max="12015" width="4.7265625" style="7" customWidth="1"/>
    <col min="12016" max="12016" width="20.7265625" style="7" customWidth="1"/>
    <col min="12017" max="12022" width="11" style="7" customWidth="1"/>
    <col min="12023" max="12023" width="2.6328125" style="7" customWidth="1"/>
    <col min="12024" max="12024" width="10.453125" style="7" customWidth="1"/>
    <col min="12025" max="12025" width="10.26953125" style="7" customWidth="1"/>
    <col min="12026" max="12027" width="2.6328125" style="7" customWidth="1"/>
    <col min="12028" max="12028" width="10.453125" style="7" customWidth="1"/>
    <col min="12029" max="12029" width="10.26953125" style="7" customWidth="1"/>
    <col min="12030" max="12031" width="2.6328125" style="7" customWidth="1"/>
    <col min="12032" max="12032" width="10.453125" style="7" customWidth="1"/>
    <col min="12033" max="12033" width="10.26953125" style="7" customWidth="1"/>
    <col min="12034" max="12035" width="2.6328125" style="7" customWidth="1"/>
    <col min="12036" max="12036" width="10.453125" style="7" customWidth="1"/>
    <col min="12037" max="12037" width="10.26953125" style="7" customWidth="1"/>
    <col min="12038" max="12039" width="2.6328125" style="7" customWidth="1"/>
    <col min="12040" max="12040" width="10.453125" style="7" customWidth="1"/>
    <col min="12041" max="12043" width="2.6328125" style="7" customWidth="1"/>
    <col min="12044" max="12044" width="10.453125" style="7" customWidth="1"/>
    <col min="12045" max="12047" width="2.6328125" style="7" customWidth="1"/>
    <col min="12048" max="12048" width="1" style="7" customWidth="1"/>
    <col min="12049" max="12057" width="2.6328125" style="7" customWidth="1"/>
    <col min="12058" max="12058" width="4.453125" style="7" customWidth="1"/>
    <col min="12059" max="12059" width="2.90625" style="7" customWidth="1"/>
    <col min="12060" max="12098" width="2.6328125" style="7" customWidth="1"/>
    <col min="12099" max="12269" width="9" style="7"/>
    <col min="12270" max="12270" width="2.6328125" style="7" customWidth="1"/>
    <col min="12271" max="12271" width="4.7265625" style="7" customWidth="1"/>
    <col min="12272" max="12272" width="20.7265625" style="7" customWidth="1"/>
    <col min="12273" max="12278" width="11" style="7" customWidth="1"/>
    <col min="12279" max="12279" width="2.6328125" style="7" customWidth="1"/>
    <col min="12280" max="12280" width="10.453125" style="7" customWidth="1"/>
    <col min="12281" max="12281" width="10.26953125" style="7" customWidth="1"/>
    <col min="12282" max="12283" width="2.6328125" style="7" customWidth="1"/>
    <col min="12284" max="12284" width="10.453125" style="7" customWidth="1"/>
    <col min="12285" max="12285" width="10.26953125" style="7" customWidth="1"/>
    <col min="12286" max="12287" width="2.6328125" style="7" customWidth="1"/>
    <col min="12288" max="12288" width="10.453125" style="7" customWidth="1"/>
    <col min="12289" max="12289" width="10.26953125" style="7" customWidth="1"/>
    <col min="12290" max="12291" width="2.6328125" style="7" customWidth="1"/>
    <col min="12292" max="12292" width="10.453125" style="7" customWidth="1"/>
    <col min="12293" max="12293" width="10.26953125" style="7" customWidth="1"/>
    <col min="12294" max="12295" width="2.6328125" style="7" customWidth="1"/>
    <col min="12296" max="12296" width="10.453125" style="7" customWidth="1"/>
    <col min="12297" max="12299" width="2.6328125" style="7" customWidth="1"/>
    <col min="12300" max="12300" width="10.453125" style="7" customWidth="1"/>
    <col min="12301" max="12303" width="2.6328125" style="7" customWidth="1"/>
    <col min="12304" max="12304" width="1" style="7" customWidth="1"/>
    <col min="12305" max="12313" width="2.6328125" style="7" customWidth="1"/>
    <col min="12314" max="12314" width="4.453125" style="7" customWidth="1"/>
    <col min="12315" max="12315" width="2.90625" style="7" customWidth="1"/>
    <col min="12316" max="12354" width="2.6328125" style="7" customWidth="1"/>
    <col min="12355" max="12525" width="9" style="7"/>
    <col min="12526" max="12526" width="2.6328125" style="7" customWidth="1"/>
    <col min="12527" max="12527" width="4.7265625" style="7" customWidth="1"/>
    <col min="12528" max="12528" width="20.7265625" style="7" customWidth="1"/>
    <col min="12529" max="12534" width="11" style="7" customWidth="1"/>
    <col min="12535" max="12535" width="2.6328125" style="7" customWidth="1"/>
    <col min="12536" max="12536" width="10.453125" style="7" customWidth="1"/>
    <col min="12537" max="12537" width="10.26953125" style="7" customWidth="1"/>
    <col min="12538" max="12539" width="2.6328125" style="7" customWidth="1"/>
    <col min="12540" max="12540" width="10.453125" style="7" customWidth="1"/>
    <col min="12541" max="12541" width="10.26953125" style="7" customWidth="1"/>
    <col min="12542" max="12543" width="2.6328125" style="7" customWidth="1"/>
    <col min="12544" max="12544" width="10.453125" style="7" customWidth="1"/>
    <col min="12545" max="12545" width="10.26953125" style="7" customWidth="1"/>
    <col min="12546" max="12547" width="2.6328125" style="7" customWidth="1"/>
    <col min="12548" max="12548" width="10.453125" style="7" customWidth="1"/>
    <col min="12549" max="12549" width="10.26953125" style="7" customWidth="1"/>
    <col min="12550" max="12551" width="2.6328125" style="7" customWidth="1"/>
    <col min="12552" max="12552" width="10.453125" style="7" customWidth="1"/>
    <col min="12553" max="12555" width="2.6328125" style="7" customWidth="1"/>
    <col min="12556" max="12556" width="10.453125" style="7" customWidth="1"/>
    <col min="12557" max="12559" width="2.6328125" style="7" customWidth="1"/>
    <col min="12560" max="12560" width="1" style="7" customWidth="1"/>
    <col min="12561" max="12569" width="2.6328125" style="7" customWidth="1"/>
    <col min="12570" max="12570" width="4.453125" style="7" customWidth="1"/>
    <col min="12571" max="12571" width="2.90625" style="7" customWidth="1"/>
    <col min="12572" max="12610" width="2.6328125" style="7" customWidth="1"/>
    <col min="12611" max="12781" width="9" style="7"/>
    <col min="12782" max="12782" width="2.6328125" style="7" customWidth="1"/>
    <col min="12783" max="12783" width="4.7265625" style="7" customWidth="1"/>
    <col min="12784" max="12784" width="20.7265625" style="7" customWidth="1"/>
    <col min="12785" max="12790" width="11" style="7" customWidth="1"/>
    <col min="12791" max="12791" width="2.6328125" style="7" customWidth="1"/>
    <col min="12792" max="12792" width="10.453125" style="7" customWidth="1"/>
    <col min="12793" max="12793" width="10.26953125" style="7" customWidth="1"/>
    <col min="12794" max="12795" width="2.6328125" style="7" customWidth="1"/>
    <col min="12796" max="12796" width="10.453125" style="7" customWidth="1"/>
    <col min="12797" max="12797" width="10.26953125" style="7" customWidth="1"/>
    <col min="12798" max="12799" width="2.6328125" style="7" customWidth="1"/>
    <col min="12800" max="12800" width="10.453125" style="7" customWidth="1"/>
    <col min="12801" max="12801" width="10.26953125" style="7" customWidth="1"/>
    <col min="12802" max="12803" width="2.6328125" style="7" customWidth="1"/>
    <col min="12804" max="12804" width="10.453125" style="7" customWidth="1"/>
    <col min="12805" max="12805" width="10.26953125" style="7" customWidth="1"/>
    <col min="12806" max="12807" width="2.6328125" style="7" customWidth="1"/>
    <col min="12808" max="12808" width="10.453125" style="7" customWidth="1"/>
    <col min="12809" max="12811" width="2.6328125" style="7" customWidth="1"/>
    <col min="12812" max="12812" width="10.453125" style="7" customWidth="1"/>
    <col min="12813" max="12815" width="2.6328125" style="7" customWidth="1"/>
    <col min="12816" max="12816" width="1" style="7" customWidth="1"/>
    <col min="12817" max="12825" width="2.6328125" style="7" customWidth="1"/>
    <col min="12826" max="12826" width="4.453125" style="7" customWidth="1"/>
    <col min="12827" max="12827" width="2.90625" style="7" customWidth="1"/>
    <col min="12828" max="12866" width="2.6328125" style="7" customWidth="1"/>
    <col min="12867" max="13037" width="9" style="7"/>
    <col min="13038" max="13038" width="2.6328125" style="7" customWidth="1"/>
    <col min="13039" max="13039" width="4.7265625" style="7" customWidth="1"/>
    <col min="13040" max="13040" width="20.7265625" style="7" customWidth="1"/>
    <col min="13041" max="13046" width="11" style="7" customWidth="1"/>
    <col min="13047" max="13047" width="2.6328125" style="7" customWidth="1"/>
    <col min="13048" max="13048" width="10.453125" style="7" customWidth="1"/>
    <col min="13049" max="13049" width="10.26953125" style="7" customWidth="1"/>
    <col min="13050" max="13051" width="2.6328125" style="7" customWidth="1"/>
    <col min="13052" max="13052" width="10.453125" style="7" customWidth="1"/>
    <col min="13053" max="13053" width="10.26953125" style="7" customWidth="1"/>
    <col min="13054" max="13055" width="2.6328125" style="7" customWidth="1"/>
    <col min="13056" max="13056" width="10.453125" style="7" customWidth="1"/>
    <col min="13057" max="13057" width="10.26953125" style="7" customWidth="1"/>
    <col min="13058" max="13059" width="2.6328125" style="7" customWidth="1"/>
    <col min="13060" max="13060" width="10.453125" style="7" customWidth="1"/>
    <col min="13061" max="13061" width="10.26953125" style="7" customWidth="1"/>
    <col min="13062" max="13063" width="2.6328125" style="7" customWidth="1"/>
    <col min="13064" max="13064" width="10.453125" style="7" customWidth="1"/>
    <col min="13065" max="13067" width="2.6328125" style="7" customWidth="1"/>
    <col min="13068" max="13068" width="10.453125" style="7" customWidth="1"/>
    <col min="13069" max="13071" width="2.6328125" style="7" customWidth="1"/>
    <col min="13072" max="13072" width="1" style="7" customWidth="1"/>
    <col min="13073" max="13081" width="2.6328125" style="7" customWidth="1"/>
    <col min="13082" max="13082" width="4.453125" style="7" customWidth="1"/>
    <col min="13083" max="13083" width="2.90625" style="7" customWidth="1"/>
    <col min="13084" max="13122" width="2.6328125" style="7" customWidth="1"/>
    <col min="13123" max="13293" width="9" style="7"/>
    <col min="13294" max="13294" width="2.6328125" style="7" customWidth="1"/>
    <col min="13295" max="13295" width="4.7265625" style="7" customWidth="1"/>
    <col min="13296" max="13296" width="20.7265625" style="7" customWidth="1"/>
    <col min="13297" max="13302" width="11" style="7" customWidth="1"/>
    <col min="13303" max="13303" width="2.6328125" style="7" customWidth="1"/>
    <col min="13304" max="13304" width="10.453125" style="7" customWidth="1"/>
    <col min="13305" max="13305" width="10.26953125" style="7" customWidth="1"/>
    <col min="13306" max="13307" width="2.6328125" style="7" customWidth="1"/>
    <col min="13308" max="13308" width="10.453125" style="7" customWidth="1"/>
    <col min="13309" max="13309" width="10.26953125" style="7" customWidth="1"/>
    <col min="13310" max="13311" width="2.6328125" style="7" customWidth="1"/>
    <col min="13312" max="13312" width="10.453125" style="7" customWidth="1"/>
    <col min="13313" max="13313" width="10.26953125" style="7" customWidth="1"/>
    <col min="13314" max="13315" width="2.6328125" style="7" customWidth="1"/>
    <col min="13316" max="13316" width="10.453125" style="7" customWidth="1"/>
    <col min="13317" max="13317" width="10.26953125" style="7" customWidth="1"/>
    <col min="13318" max="13319" width="2.6328125" style="7" customWidth="1"/>
    <col min="13320" max="13320" width="10.453125" style="7" customWidth="1"/>
    <col min="13321" max="13323" width="2.6328125" style="7" customWidth="1"/>
    <col min="13324" max="13324" width="10.453125" style="7" customWidth="1"/>
    <col min="13325" max="13327" width="2.6328125" style="7" customWidth="1"/>
    <col min="13328" max="13328" width="1" style="7" customWidth="1"/>
    <col min="13329" max="13337" width="2.6328125" style="7" customWidth="1"/>
    <col min="13338" max="13338" width="4.453125" style="7" customWidth="1"/>
    <col min="13339" max="13339" width="2.90625" style="7" customWidth="1"/>
    <col min="13340" max="13378" width="2.6328125" style="7" customWidth="1"/>
    <col min="13379" max="13549" width="9" style="7"/>
    <col min="13550" max="13550" width="2.6328125" style="7" customWidth="1"/>
    <col min="13551" max="13551" width="4.7265625" style="7" customWidth="1"/>
    <col min="13552" max="13552" width="20.7265625" style="7" customWidth="1"/>
    <col min="13553" max="13558" width="11" style="7" customWidth="1"/>
    <col min="13559" max="13559" width="2.6328125" style="7" customWidth="1"/>
    <col min="13560" max="13560" width="10.453125" style="7" customWidth="1"/>
    <col min="13561" max="13561" width="10.26953125" style="7" customWidth="1"/>
    <col min="13562" max="13563" width="2.6328125" style="7" customWidth="1"/>
    <col min="13564" max="13564" width="10.453125" style="7" customWidth="1"/>
    <col min="13565" max="13565" width="10.26953125" style="7" customWidth="1"/>
    <col min="13566" max="13567" width="2.6328125" style="7" customWidth="1"/>
    <col min="13568" max="13568" width="10.453125" style="7" customWidth="1"/>
    <col min="13569" max="13569" width="10.26953125" style="7" customWidth="1"/>
    <col min="13570" max="13571" width="2.6328125" style="7" customWidth="1"/>
    <col min="13572" max="13572" width="10.453125" style="7" customWidth="1"/>
    <col min="13573" max="13573" width="10.26953125" style="7" customWidth="1"/>
    <col min="13574" max="13575" width="2.6328125" style="7" customWidth="1"/>
    <col min="13576" max="13576" width="10.453125" style="7" customWidth="1"/>
    <col min="13577" max="13579" width="2.6328125" style="7" customWidth="1"/>
    <col min="13580" max="13580" width="10.453125" style="7" customWidth="1"/>
    <col min="13581" max="13583" width="2.6328125" style="7" customWidth="1"/>
    <col min="13584" max="13584" width="1" style="7" customWidth="1"/>
    <col min="13585" max="13593" width="2.6328125" style="7" customWidth="1"/>
    <col min="13594" max="13594" width="4.453125" style="7" customWidth="1"/>
    <col min="13595" max="13595" width="2.90625" style="7" customWidth="1"/>
    <col min="13596" max="13634" width="2.6328125" style="7" customWidth="1"/>
    <col min="13635" max="13805" width="9" style="7"/>
    <col min="13806" max="13806" width="2.6328125" style="7" customWidth="1"/>
    <col min="13807" max="13807" width="4.7265625" style="7" customWidth="1"/>
    <col min="13808" max="13808" width="20.7265625" style="7" customWidth="1"/>
    <col min="13809" max="13814" width="11" style="7" customWidth="1"/>
    <col min="13815" max="13815" width="2.6328125" style="7" customWidth="1"/>
    <col min="13816" max="13816" width="10.453125" style="7" customWidth="1"/>
    <col min="13817" max="13817" width="10.26953125" style="7" customWidth="1"/>
    <col min="13818" max="13819" width="2.6328125" style="7" customWidth="1"/>
    <col min="13820" max="13820" width="10.453125" style="7" customWidth="1"/>
    <col min="13821" max="13821" width="10.26953125" style="7" customWidth="1"/>
    <col min="13822" max="13823" width="2.6328125" style="7" customWidth="1"/>
    <col min="13824" max="13824" width="10.453125" style="7" customWidth="1"/>
    <col min="13825" max="13825" width="10.26953125" style="7" customWidth="1"/>
    <col min="13826" max="13827" width="2.6328125" style="7" customWidth="1"/>
    <col min="13828" max="13828" width="10.453125" style="7" customWidth="1"/>
    <col min="13829" max="13829" width="10.26953125" style="7" customWidth="1"/>
    <col min="13830" max="13831" width="2.6328125" style="7" customWidth="1"/>
    <col min="13832" max="13832" width="10.453125" style="7" customWidth="1"/>
    <col min="13833" max="13835" width="2.6328125" style="7" customWidth="1"/>
    <col min="13836" max="13836" width="10.453125" style="7" customWidth="1"/>
    <col min="13837" max="13839" width="2.6328125" style="7" customWidth="1"/>
    <col min="13840" max="13840" width="1" style="7" customWidth="1"/>
    <col min="13841" max="13849" width="2.6328125" style="7" customWidth="1"/>
    <col min="13850" max="13850" width="4.453125" style="7" customWidth="1"/>
    <col min="13851" max="13851" width="2.90625" style="7" customWidth="1"/>
    <col min="13852" max="13890" width="2.6328125" style="7" customWidth="1"/>
    <col min="13891" max="14061" width="9" style="7"/>
    <col min="14062" max="14062" width="2.6328125" style="7" customWidth="1"/>
    <col min="14063" max="14063" width="4.7265625" style="7" customWidth="1"/>
    <col min="14064" max="14064" width="20.7265625" style="7" customWidth="1"/>
    <col min="14065" max="14070" width="11" style="7" customWidth="1"/>
    <col min="14071" max="14071" width="2.6328125" style="7" customWidth="1"/>
    <col min="14072" max="14072" width="10.453125" style="7" customWidth="1"/>
    <col min="14073" max="14073" width="10.26953125" style="7" customWidth="1"/>
    <col min="14074" max="14075" width="2.6328125" style="7" customWidth="1"/>
    <col min="14076" max="14076" width="10.453125" style="7" customWidth="1"/>
    <col min="14077" max="14077" width="10.26953125" style="7" customWidth="1"/>
    <col min="14078" max="14079" width="2.6328125" style="7" customWidth="1"/>
    <col min="14080" max="14080" width="10.453125" style="7" customWidth="1"/>
    <col min="14081" max="14081" width="10.26953125" style="7" customWidth="1"/>
    <col min="14082" max="14083" width="2.6328125" style="7" customWidth="1"/>
    <col min="14084" max="14084" width="10.453125" style="7" customWidth="1"/>
    <col min="14085" max="14085" width="10.26953125" style="7" customWidth="1"/>
    <col min="14086" max="14087" width="2.6328125" style="7" customWidth="1"/>
    <col min="14088" max="14088" width="10.453125" style="7" customWidth="1"/>
    <col min="14089" max="14091" width="2.6328125" style="7" customWidth="1"/>
    <col min="14092" max="14092" width="10.453125" style="7" customWidth="1"/>
    <col min="14093" max="14095" width="2.6328125" style="7" customWidth="1"/>
    <col min="14096" max="14096" width="1" style="7" customWidth="1"/>
    <col min="14097" max="14105" width="2.6328125" style="7" customWidth="1"/>
    <col min="14106" max="14106" width="4.453125" style="7" customWidth="1"/>
    <col min="14107" max="14107" width="2.90625" style="7" customWidth="1"/>
    <col min="14108" max="14146" width="2.6328125" style="7" customWidth="1"/>
    <col min="14147" max="14317" width="9" style="7"/>
    <col min="14318" max="14318" width="2.6328125" style="7" customWidth="1"/>
    <col min="14319" max="14319" width="4.7265625" style="7" customWidth="1"/>
    <col min="14320" max="14320" width="20.7265625" style="7" customWidth="1"/>
    <col min="14321" max="14326" width="11" style="7" customWidth="1"/>
    <col min="14327" max="14327" width="2.6328125" style="7" customWidth="1"/>
    <col min="14328" max="14328" width="10.453125" style="7" customWidth="1"/>
    <col min="14329" max="14329" width="10.26953125" style="7" customWidth="1"/>
    <col min="14330" max="14331" width="2.6328125" style="7" customWidth="1"/>
    <col min="14332" max="14332" width="10.453125" style="7" customWidth="1"/>
    <col min="14333" max="14333" width="10.26953125" style="7" customWidth="1"/>
    <col min="14334" max="14335" width="2.6328125" style="7" customWidth="1"/>
    <col min="14336" max="14336" width="10.453125" style="7" customWidth="1"/>
    <col min="14337" max="14337" width="10.26953125" style="7" customWidth="1"/>
    <col min="14338" max="14339" width="2.6328125" style="7" customWidth="1"/>
    <col min="14340" max="14340" width="10.453125" style="7" customWidth="1"/>
    <col min="14341" max="14341" width="10.26953125" style="7" customWidth="1"/>
    <col min="14342" max="14343" width="2.6328125" style="7" customWidth="1"/>
    <col min="14344" max="14344" width="10.453125" style="7" customWidth="1"/>
    <col min="14345" max="14347" width="2.6328125" style="7" customWidth="1"/>
    <col min="14348" max="14348" width="10.453125" style="7" customWidth="1"/>
    <col min="14349" max="14351" width="2.6328125" style="7" customWidth="1"/>
    <col min="14352" max="14352" width="1" style="7" customWidth="1"/>
    <col min="14353" max="14361" width="2.6328125" style="7" customWidth="1"/>
    <col min="14362" max="14362" width="4.453125" style="7" customWidth="1"/>
    <col min="14363" max="14363" width="2.90625" style="7" customWidth="1"/>
    <col min="14364" max="14402" width="2.6328125" style="7" customWidth="1"/>
    <col min="14403" max="14573" width="9" style="7"/>
    <col min="14574" max="14574" width="2.6328125" style="7" customWidth="1"/>
    <col min="14575" max="14575" width="4.7265625" style="7" customWidth="1"/>
    <col min="14576" max="14576" width="20.7265625" style="7" customWidth="1"/>
    <col min="14577" max="14582" width="11" style="7" customWidth="1"/>
    <col min="14583" max="14583" width="2.6328125" style="7" customWidth="1"/>
    <col min="14584" max="14584" width="10.453125" style="7" customWidth="1"/>
    <col min="14585" max="14585" width="10.26953125" style="7" customWidth="1"/>
    <col min="14586" max="14587" width="2.6328125" style="7" customWidth="1"/>
    <col min="14588" max="14588" width="10.453125" style="7" customWidth="1"/>
    <col min="14589" max="14589" width="10.26953125" style="7" customWidth="1"/>
    <col min="14590" max="14591" width="2.6328125" style="7" customWidth="1"/>
    <col min="14592" max="14592" width="10.453125" style="7" customWidth="1"/>
    <col min="14593" max="14593" width="10.26953125" style="7" customWidth="1"/>
    <col min="14594" max="14595" width="2.6328125" style="7" customWidth="1"/>
    <col min="14596" max="14596" width="10.453125" style="7" customWidth="1"/>
    <col min="14597" max="14597" width="10.26953125" style="7" customWidth="1"/>
    <col min="14598" max="14599" width="2.6328125" style="7" customWidth="1"/>
    <col min="14600" max="14600" width="10.453125" style="7" customWidth="1"/>
    <col min="14601" max="14603" width="2.6328125" style="7" customWidth="1"/>
    <col min="14604" max="14604" width="10.453125" style="7" customWidth="1"/>
    <col min="14605" max="14607" width="2.6328125" style="7" customWidth="1"/>
    <col min="14608" max="14608" width="1" style="7" customWidth="1"/>
    <col min="14609" max="14617" width="2.6328125" style="7" customWidth="1"/>
    <col min="14618" max="14618" width="4.453125" style="7" customWidth="1"/>
    <col min="14619" max="14619" width="2.90625" style="7" customWidth="1"/>
    <col min="14620" max="14658" width="2.6328125" style="7" customWidth="1"/>
    <col min="14659" max="14829" width="9" style="7"/>
    <col min="14830" max="14830" width="2.6328125" style="7" customWidth="1"/>
    <col min="14831" max="14831" width="4.7265625" style="7" customWidth="1"/>
    <col min="14832" max="14832" width="20.7265625" style="7" customWidth="1"/>
    <col min="14833" max="14838" width="11" style="7" customWidth="1"/>
    <col min="14839" max="14839" width="2.6328125" style="7" customWidth="1"/>
    <col min="14840" max="14840" width="10.453125" style="7" customWidth="1"/>
    <col min="14841" max="14841" width="10.26953125" style="7" customWidth="1"/>
    <col min="14842" max="14843" width="2.6328125" style="7" customWidth="1"/>
    <col min="14844" max="14844" width="10.453125" style="7" customWidth="1"/>
    <col min="14845" max="14845" width="10.26953125" style="7" customWidth="1"/>
    <col min="14846" max="14847" width="2.6328125" style="7" customWidth="1"/>
    <col min="14848" max="14848" width="10.453125" style="7" customWidth="1"/>
    <col min="14849" max="14849" width="10.26953125" style="7" customWidth="1"/>
    <col min="14850" max="14851" width="2.6328125" style="7" customWidth="1"/>
    <col min="14852" max="14852" width="10.453125" style="7" customWidth="1"/>
    <col min="14853" max="14853" width="10.26953125" style="7" customWidth="1"/>
    <col min="14854" max="14855" width="2.6328125" style="7" customWidth="1"/>
    <col min="14856" max="14856" width="10.453125" style="7" customWidth="1"/>
    <col min="14857" max="14859" width="2.6328125" style="7" customWidth="1"/>
    <col min="14860" max="14860" width="10.453125" style="7" customWidth="1"/>
    <col min="14861" max="14863" width="2.6328125" style="7" customWidth="1"/>
    <col min="14864" max="14864" width="1" style="7" customWidth="1"/>
    <col min="14865" max="14873" width="2.6328125" style="7" customWidth="1"/>
    <col min="14874" max="14874" width="4.453125" style="7" customWidth="1"/>
    <col min="14875" max="14875" width="2.90625" style="7" customWidth="1"/>
    <col min="14876" max="14914" width="2.6328125" style="7" customWidth="1"/>
    <col min="14915" max="15085" width="9" style="7"/>
    <col min="15086" max="15086" width="2.6328125" style="7" customWidth="1"/>
    <col min="15087" max="15087" width="4.7265625" style="7" customWidth="1"/>
    <col min="15088" max="15088" width="20.7265625" style="7" customWidth="1"/>
    <col min="15089" max="15094" width="11" style="7" customWidth="1"/>
    <col min="15095" max="15095" width="2.6328125" style="7" customWidth="1"/>
    <col min="15096" max="15096" width="10.453125" style="7" customWidth="1"/>
    <col min="15097" max="15097" width="10.26953125" style="7" customWidth="1"/>
    <col min="15098" max="15099" width="2.6328125" style="7" customWidth="1"/>
    <col min="15100" max="15100" width="10.453125" style="7" customWidth="1"/>
    <col min="15101" max="15101" width="10.26953125" style="7" customWidth="1"/>
    <col min="15102" max="15103" width="2.6328125" style="7" customWidth="1"/>
    <col min="15104" max="15104" width="10.453125" style="7" customWidth="1"/>
    <col min="15105" max="15105" width="10.26953125" style="7" customWidth="1"/>
    <col min="15106" max="15107" width="2.6328125" style="7" customWidth="1"/>
    <col min="15108" max="15108" width="10.453125" style="7" customWidth="1"/>
    <col min="15109" max="15109" width="10.26953125" style="7" customWidth="1"/>
    <col min="15110" max="15111" width="2.6328125" style="7" customWidth="1"/>
    <col min="15112" max="15112" width="10.453125" style="7" customWidth="1"/>
    <col min="15113" max="15115" width="2.6328125" style="7" customWidth="1"/>
    <col min="15116" max="15116" width="10.453125" style="7" customWidth="1"/>
    <col min="15117" max="15119" width="2.6328125" style="7" customWidth="1"/>
    <col min="15120" max="15120" width="1" style="7" customWidth="1"/>
    <col min="15121" max="15129" width="2.6328125" style="7" customWidth="1"/>
    <col min="15130" max="15130" width="4.453125" style="7" customWidth="1"/>
    <col min="15131" max="15131" width="2.90625" style="7" customWidth="1"/>
    <col min="15132" max="15170" width="2.6328125" style="7" customWidth="1"/>
    <col min="15171" max="15341" width="9" style="7"/>
    <col min="15342" max="15342" width="2.6328125" style="7" customWidth="1"/>
    <col min="15343" max="15343" width="4.7265625" style="7" customWidth="1"/>
    <col min="15344" max="15344" width="20.7265625" style="7" customWidth="1"/>
    <col min="15345" max="15350" width="11" style="7" customWidth="1"/>
    <col min="15351" max="15351" width="2.6328125" style="7" customWidth="1"/>
    <col min="15352" max="15352" width="10.453125" style="7" customWidth="1"/>
    <col min="15353" max="15353" width="10.26953125" style="7" customWidth="1"/>
    <col min="15354" max="15355" width="2.6328125" style="7" customWidth="1"/>
    <col min="15356" max="15356" width="10.453125" style="7" customWidth="1"/>
    <col min="15357" max="15357" width="10.26953125" style="7" customWidth="1"/>
    <col min="15358" max="15359" width="2.6328125" style="7" customWidth="1"/>
    <col min="15360" max="15360" width="10.453125" style="7" customWidth="1"/>
    <col min="15361" max="15361" width="10.26953125" style="7" customWidth="1"/>
    <col min="15362" max="15363" width="2.6328125" style="7" customWidth="1"/>
    <col min="15364" max="15364" width="10.453125" style="7" customWidth="1"/>
    <col min="15365" max="15365" width="10.26953125" style="7" customWidth="1"/>
    <col min="15366" max="15367" width="2.6328125" style="7" customWidth="1"/>
    <col min="15368" max="15368" width="10.453125" style="7" customWidth="1"/>
    <col min="15369" max="15371" width="2.6328125" style="7" customWidth="1"/>
    <col min="15372" max="15372" width="10.453125" style="7" customWidth="1"/>
    <col min="15373" max="15375" width="2.6328125" style="7" customWidth="1"/>
    <col min="15376" max="15376" width="1" style="7" customWidth="1"/>
    <col min="15377" max="15385" width="2.6328125" style="7" customWidth="1"/>
    <col min="15386" max="15386" width="4.453125" style="7" customWidth="1"/>
    <col min="15387" max="15387" width="2.90625" style="7" customWidth="1"/>
    <col min="15388" max="15426" width="2.6328125" style="7" customWidth="1"/>
    <col min="15427" max="15597" width="9" style="7"/>
    <col min="15598" max="15598" width="2.6328125" style="7" customWidth="1"/>
    <col min="15599" max="15599" width="4.7265625" style="7" customWidth="1"/>
    <col min="15600" max="15600" width="20.7265625" style="7" customWidth="1"/>
    <col min="15601" max="15606" width="11" style="7" customWidth="1"/>
    <col min="15607" max="15607" width="2.6328125" style="7" customWidth="1"/>
    <col min="15608" max="15608" width="10.453125" style="7" customWidth="1"/>
    <col min="15609" max="15609" width="10.26953125" style="7" customWidth="1"/>
    <col min="15610" max="15611" width="2.6328125" style="7" customWidth="1"/>
    <col min="15612" max="15612" width="10.453125" style="7" customWidth="1"/>
    <col min="15613" max="15613" width="10.26953125" style="7" customWidth="1"/>
    <col min="15614" max="15615" width="2.6328125" style="7" customWidth="1"/>
    <col min="15616" max="15616" width="10.453125" style="7" customWidth="1"/>
    <col min="15617" max="15617" width="10.26953125" style="7" customWidth="1"/>
    <col min="15618" max="15619" width="2.6328125" style="7" customWidth="1"/>
    <col min="15620" max="15620" width="10.453125" style="7" customWidth="1"/>
    <col min="15621" max="15621" width="10.26953125" style="7" customWidth="1"/>
    <col min="15622" max="15623" width="2.6328125" style="7" customWidth="1"/>
    <col min="15624" max="15624" width="10.453125" style="7" customWidth="1"/>
    <col min="15625" max="15627" width="2.6328125" style="7" customWidth="1"/>
    <col min="15628" max="15628" width="10.453125" style="7" customWidth="1"/>
    <col min="15629" max="15631" width="2.6328125" style="7" customWidth="1"/>
    <col min="15632" max="15632" width="1" style="7" customWidth="1"/>
    <col min="15633" max="15641" width="2.6328125" style="7" customWidth="1"/>
    <col min="15642" max="15642" width="4.453125" style="7" customWidth="1"/>
    <col min="15643" max="15643" width="2.90625" style="7" customWidth="1"/>
    <col min="15644" max="15682" width="2.6328125" style="7" customWidth="1"/>
    <col min="15683" max="15853" width="9" style="7"/>
    <col min="15854" max="15854" width="2.6328125" style="7" customWidth="1"/>
    <col min="15855" max="15855" width="4.7265625" style="7" customWidth="1"/>
    <col min="15856" max="15856" width="20.7265625" style="7" customWidth="1"/>
    <col min="15857" max="15862" width="11" style="7" customWidth="1"/>
    <col min="15863" max="15863" width="2.6328125" style="7" customWidth="1"/>
    <col min="15864" max="15864" width="10.453125" style="7" customWidth="1"/>
    <col min="15865" max="15865" width="10.26953125" style="7" customWidth="1"/>
    <col min="15866" max="15867" width="2.6328125" style="7" customWidth="1"/>
    <col min="15868" max="15868" width="10.453125" style="7" customWidth="1"/>
    <col min="15869" max="15869" width="10.26953125" style="7" customWidth="1"/>
    <col min="15870" max="15871" width="2.6328125" style="7" customWidth="1"/>
    <col min="15872" max="15872" width="10.453125" style="7" customWidth="1"/>
    <col min="15873" max="15873" width="10.26953125" style="7" customWidth="1"/>
    <col min="15874" max="15875" width="2.6328125" style="7" customWidth="1"/>
    <col min="15876" max="15876" width="10.453125" style="7" customWidth="1"/>
    <col min="15877" max="15877" width="10.26953125" style="7" customWidth="1"/>
    <col min="15878" max="15879" width="2.6328125" style="7" customWidth="1"/>
    <col min="15880" max="15880" width="10.453125" style="7" customWidth="1"/>
    <col min="15881" max="15883" width="2.6328125" style="7" customWidth="1"/>
    <col min="15884" max="15884" width="10.453125" style="7" customWidth="1"/>
    <col min="15885" max="15887" width="2.6328125" style="7" customWidth="1"/>
    <col min="15888" max="15888" width="1" style="7" customWidth="1"/>
    <col min="15889" max="15897" width="2.6328125" style="7" customWidth="1"/>
    <col min="15898" max="15898" width="4.453125" style="7" customWidth="1"/>
    <col min="15899" max="15899" width="2.90625" style="7" customWidth="1"/>
    <col min="15900" max="15938" width="2.6328125" style="7" customWidth="1"/>
    <col min="15939" max="16109" width="9" style="7"/>
    <col min="16110" max="16110" width="2.6328125" style="7" customWidth="1"/>
    <col min="16111" max="16111" width="4.7265625" style="7" customWidth="1"/>
    <col min="16112" max="16112" width="20.7265625" style="7" customWidth="1"/>
    <col min="16113" max="16118" width="11" style="7" customWidth="1"/>
    <col min="16119" max="16119" width="2.6328125" style="7" customWidth="1"/>
    <col min="16120" max="16120" width="10.453125" style="7" customWidth="1"/>
    <col min="16121" max="16121" width="10.26953125" style="7" customWidth="1"/>
    <col min="16122" max="16123" width="2.6328125" style="7" customWidth="1"/>
    <col min="16124" max="16124" width="10.453125" style="7" customWidth="1"/>
    <col min="16125" max="16125" width="10.26953125" style="7" customWidth="1"/>
    <col min="16126" max="16127" width="2.6328125" style="7" customWidth="1"/>
    <col min="16128" max="16128" width="10.453125" style="7" customWidth="1"/>
    <col min="16129" max="16129" width="10.26953125" style="7" customWidth="1"/>
    <col min="16130" max="16131" width="2.6328125" style="7" customWidth="1"/>
    <col min="16132" max="16132" width="10.453125" style="7" customWidth="1"/>
    <col min="16133" max="16133" width="10.26953125" style="7" customWidth="1"/>
    <col min="16134" max="16135" width="2.6328125" style="7" customWidth="1"/>
    <col min="16136" max="16136" width="10.453125" style="7" customWidth="1"/>
    <col min="16137" max="16139" width="2.6328125" style="7" customWidth="1"/>
    <col min="16140" max="16140" width="10.453125" style="7" customWidth="1"/>
    <col min="16141" max="16143" width="2.6328125" style="7" customWidth="1"/>
    <col min="16144" max="16144" width="1" style="7" customWidth="1"/>
    <col min="16145" max="16153" width="2.6328125" style="7" customWidth="1"/>
    <col min="16154" max="16154" width="4.453125" style="7" customWidth="1"/>
    <col min="16155" max="16155" width="2.90625" style="7" customWidth="1"/>
    <col min="16156" max="16194" width="2.6328125" style="7" customWidth="1"/>
    <col min="16195" max="16384" width="9" style="7"/>
  </cols>
  <sheetData>
    <row r="1" spans="2:16" s="4" customFormat="1" ht="20.149999999999999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57.75" customHeight="1">
      <c r="B2" s="49" t="s">
        <v>57</v>
      </c>
      <c r="C2" s="49"/>
      <c r="D2" s="49"/>
      <c r="E2" s="49"/>
      <c r="F2" s="49"/>
      <c r="G2" s="49"/>
      <c r="H2" s="49"/>
      <c r="I2" s="49"/>
      <c r="J2" s="5"/>
      <c r="K2" s="5"/>
      <c r="L2" s="5"/>
      <c r="M2" s="5"/>
      <c r="N2" s="5"/>
      <c r="O2" s="5"/>
      <c r="P2" s="6"/>
    </row>
    <row r="3" spans="2:16" s="9" customFormat="1" ht="21" customHeight="1">
      <c r="B3" s="8" t="s">
        <v>1</v>
      </c>
    </row>
    <row r="4" spans="2:16" s="9" customFormat="1" ht="21" customHeight="1">
      <c r="B4" s="50" t="s">
        <v>2</v>
      </c>
      <c r="C4" s="51"/>
      <c r="D4" s="10"/>
      <c r="E4" s="11" t="s">
        <v>3</v>
      </c>
      <c r="F4" s="12"/>
      <c r="G4" s="10"/>
      <c r="H4" s="11" t="s">
        <v>4</v>
      </c>
      <c r="I4" s="12"/>
      <c r="J4" s="13"/>
    </row>
    <row r="5" spans="2:16" s="9" customFormat="1" ht="21" customHeight="1">
      <c r="B5" s="52"/>
      <c r="C5" s="53"/>
      <c r="D5" s="14" t="s">
        <v>5</v>
      </c>
      <c r="E5" s="14" t="s">
        <v>6</v>
      </c>
      <c r="F5" s="14" t="s">
        <v>7</v>
      </c>
      <c r="G5" s="14" t="s">
        <v>5</v>
      </c>
      <c r="H5" s="14" t="s">
        <v>6</v>
      </c>
      <c r="I5" s="14" t="s">
        <v>7</v>
      </c>
    </row>
    <row r="6" spans="2:16" s="19" customFormat="1" ht="15.75" customHeight="1">
      <c r="B6" s="15"/>
      <c r="C6" s="15"/>
      <c r="D6" s="16" t="s">
        <v>8</v>
      </c>
      <c r="E6" s="17" t="s">
        <v>8</v>
      </c>
      <c r="F6" s="18" t="s">
        <v>8</v>
      </c>
      <c r="G6" s="16" t="s">
        <v>8</v>
      </c>
      <c r="H6" s="17" t="s">
        <v>8</v>
      </c>
      <c r="I6" s="18" t="s">
        <v>8</v>
      </c>
    </row>
    <row r="7" spans="2:16" ht="24" customHeight="1">
      <c r="B7" s="20" t="s">
        <v>9</v>
      </c>
      <c r="C7" s="21" t="s">
        <v>10</v>
      </c>
      <c r="D7" s="22">
        <f>'[1]原票からの抽出（埼玉）'!L3</f>
        <v>224835</v>
      </c>
      <c r="E7" s="23">
        <f>'[1]原票からの抽出（埼玉）'!M3</f>
        <v>295471</v>
      </c>
      <c r="F7" s="23">
        <f>'[1]原票からの抽出（埼玉）'!N3</f>
        <v>158492</v>
      </c>
      <c r="G7" s="22">
        <f>'[1]原票からの抽出（埼玉）'!O3</f>
        <v>259834</v>
      </c>
      <c r="H7" s="23">
        <f>'[1]原票からの抽出（埼玉）'!P3</f>
        <v>360203</v>
      </c>
      <c r="I7" s="23">
        <f>'[1]原票からの抽出（埼玉）'!Q3</f>
        <v>166943</v>
      </c>
    </row>
    <row r="8" spans="2:16" ht="24" customHeight="1">
      <c r="B8" s="8" t="s">
        <v>11</v>
      </c>
      <c r="C8" s="24" t="s">
        <v>12</v>
      </c>
      <c r="D8" s="25">
        <f>'[1]原票からの抽出（埼玉）'!L4</f>
        <v>260932</v>
      </c>
      <c r="E8" s="26">
        <f>'[1]原票からの抽出（埼玉）'!M4</f>
        <v>324580</v>
      </c>
      <c r="F8" s="26">
        <f>'[1]原票からの抽出（埼玉）'!N4</f>
        <v>141490</v>
      </c>
      <c r="G8" s="25">
        <f>'[1]原票からの抽出（埼玉）'!O4</f>
        <v>262117</v>
      </c>
      <c r="H8" s="26">
        <f>'[1]原票からの抽出（埼玉）'!P4</f>
        <v>338045</v>
      </c>
      <c r="I8" s="26">
        <f>'[1]原票からの抽出（埼玉）'!Q4</f>
        <v>114214</v>
      </c>
    </row>
    <row r="9" spans="2:16" ht="24" customHeight="1">
      <c r="B9" s="8" t="s">
        <v>13</v>
      </c>
      <c r="C9" s="24" t="s">
        <v>14</v>
      </c>
      <c r="D9" s="25">
        <f>'[1]原票からの抽出（埼玉）'!L5</f>
        <v>205167</v>
      </c>
      <c r="E9" s="26">
        <f>'[1]原票からの抽出（埼玉）'!M5</f>
        <v>281971</v>
      </c>
      <c r="F9" s="26">
        <f>'[1]原票からの抽出（埼玉）'!N5</f>
        <v>124949</v>
      </c>
      <c r="G9" s="25">
        <f>'[1]原票からの抽出（埼玉）'!O5</f>
        <v>146589</v>
      </c>
      <c r="H9" s="26">
        <f>'[1]原票からの抽出（埼玉）'!P5</f>
        <v>214243</v>
      </c>
      <c r="I9" s="26">
        <f>'[1]原票からの抽出（埼玉）'!Q5</f>
        <v>76517</v>
      </c>
    </row>
    <row r="10" spans="2:16" ht="24" customHeight="1">
      <c r="B10" s="27" t="s">
        <v>15</v>
      </c>
      <c r="C10" s="24" t="s">
        <v>16</v>
      </c>
      <c r="D10" s="25">
        <f>'[1]原票からの抽出（埼玉）'!L6</f>
        <v>173913</v>
      </c>
      <c r="E10" s="26">
        <f>'[1]原票からの抽出（埼玉）'!M6</f>
        <v>255850</v>
      </c>
      <c r="F10" s="26">
        <f>'[1]原票からの抽出（埼玉）'!N6</f>
        <v>121461</v>
      </c>
      <c r="G10" s="25">
        <f>'[1]原票からの抽出（埼玉）'!O6</f>
        <v>100463</v>
      </c>
      <c r="H10" s="26">
        <f>'[1]原票からの抽出（埼玉）'!P6</f>
        <v>206116</v>
      </c>
      <c r="I10" s="26">
        <f>'[1]原票からの抽出（埼玉）'!Q6</f>
        <v>32830</v>
      </c>
    </row>
    <row r="11" spans="2:16" ht="24" customHeight="1">
      <c r="B11" s="27" t="s">
        <v>17</v>
      </c>
      <c r="C11" s="24" t="s">
        <v>18</v>
      </c>
      <c r="D11" s="25">
        <f>'[1]原票からの抽出（埼玉）'!L7</f>
        <v>217325</v>
      </c>
      <c r="E11" s="26">
        <f>'[1]原票からの抽出（埼玉）'!M7</f>
        <v>283038</v>
      </c>
      <c r="F11" s="26">
        <f>'[1]原票からの抽出（埼玉）'!N7</f>
        <v>124639</v>
      </c>
      <c r="G11" s="25">
        <f>'[1]原票からの抽出（埼玉）'!O7</f>
        <v>93208</v>
      </c>
      <c r="H11" s="26">
        <f>'[1]原票からの抽出（埼玉）'!P7</f>
        <v>101490</v>
      </c>
      <c r="I11" s="26">
        <f>'[1]原票からの抽出（埼玉）'!Q7</f>
        <v>81829</v>
      </c>
    </row>
    <row r="12" spans="2:16" ht="24" customHeight="1">
      <c r="B12" s="27" t="s">
        <v>19</v>
      </c>
      <c r="C12" s="24" t="s">
        <v>20</v>
      </c>
      <c r="D12" s="25">
        <f>'[1]原票からの抽出（埼玉）'!L8</f>
        <v>221569</v>
      </c>
      <c r="E12" s="26">
        <f>'[1]原票からの抽出（埼玉）'!M8</f>
        <v>302154</v>
      </c>
      <c r="F12" s="26">
        <f>'[1]原票からの抽出（埼玉）'!N8</f>
        <v>130586</v>
      </c>
      <c r="G12" s="25">
        <f>'[1]原票からの抽出（埼玉）'!O8</f>
        <v>294602</v>
      </c>
      <c r="H12" s="26">
        <f>'[1]原票からの抽出（埼玉）'!P8</f>
        <v>428663</v>
      </c>
      <c r="I12" s="26">
        <f>'[1]原票からの抽出（埼玉）'!Q8</f>
        <v>139472</v>
      </c>
    </row>
    <row r="13" spans="2:16" ht="24" customHeight="1">
      <c r="B13" s="27" t="s">
        <v>21</v>
      </c>
      <c r="C13" s="24" t="s">
        <v>22</v>
      </c>
      <c r="D13" s="25">
        <f>'[1]原票からの抽出（埼玉）'!L9</f>
        <v>222333</v>
      </c>
      <c r="E13" s="26">
        <f>'[1]原票からの抽出（埼玉）'!M9</f>
        <v>302582</v>
      </c>
      <c r="F13" s="26">
        <f>'[1]原票からの抽出（埼玉）'!N9</f>
        <v>115139</v>
      </c>
      <c r="G13" s="25">
        <f>'[1]原票からの抽出（埼玉）'!O9</f>
        <v>116853</v>
      </c>
      <c r="H13" s="26">
        <f>'[1]原票からの抽出（埼玉）'!P9</f>
        <v>116164</v>
      </c>
      <c r="I13" s="28">
        <f>'[1]原票からの抽出（埼玉）'!Q9</f>
        <v>117773</v>
      </c>
    </row>
    <row r="14" spans="2:16" ht="24" hidden="1" customHeight="1">
      <c r="B14" s="29" t="s">
        <v>23</v>
      </c>
      <c r="C14" s="30" t="s">
        <v>24</v>
      </c>
      <c r="D14" s="25">
        <f>'[1]原票からの抽出（埼玉）'!L10</f>
        <v>218523</v>
      </c>
      <c r="E14" s="26">
        <f>'[1]原票からの抽出（埼玉）'!M10</f>
        <v>307968</v>
      </c>
      <c r="F14" s="26">
        <f>'[1]原票からの抽出（埼玉）'!N10</f>
        <v>115370</v>
      </c>
      <c r="G14" s="25">
        <f>'[1]原票からの抽出（埼玉）'!O10</f>
        <v>304010</v>
      </c>
      <c r="H14" s="26">
        <f>'[1]原票からの抽出（埼玉）'!P10</f>
        <v>421004</v>
      </c>
      <c r="I14" s="28">
        <f>'[1]原票からの抽出（埼玉）'!Q10</f>
        <v>164786</v>
      </c>
    </row>
    <row r="15" spans="2:16" ht="24" customHeight="1">
      <c r="B15" s="31" t="s">
        <v>23</v>
      </c>
      <c r="C15" s="32" t="s">
        <v>25</v>
      </c>
      <c r="D15" s="25">
        <f>'[1]原票からの抽出（埼玉）'!L10</f>
        <v>218523</v>
      </c>
      <c r="E15" s="26">
        <f>'[1]原票からの抽出（埼玉）'!M10</f>
        <v>307968</v>
      </c>
      <c r="F15" s="26">
        <f>'[1]原票からの抽出（埼玉）'!N10</f>
        <v>115370</v>
      </c>
      <c r="G15" s="25">
        <f>'[1]原票からの抽出（埼玉）'!O10</f>
        <v>304010</v>
      </c>
      <c r="H15" s="26">
        <f>'[1]原票からの抽出（埼玉）'!P10</f>
        <v>421004</v>
      </c>
      <c r="I15" s="28">
        <f>'[1]原票からの抽出（埼玉）'!Q10</f>
        <v>164786</v>
      </c>
    </row>
    <row r="16" spans="2:16" ht="24" customHeight="1">
      <c r="B16" s="8" t="s">
        <v>26</v>
      </c>
      <c r="C16" s="24" t="s">
        <v>27</v>
      </c>
      <c r="D16" s="25">
        <f>'[1]原票からの抽出（埼玉）'!L11</f>
        <v>235245</v>
      </c>
      <c r="E16" s="26">
        <f>'[1]原票からの抽出（埼玉）'!M11</f>
        <v>305680</v>
      </c>
      <c r="F16" s="26">
        <f>'[1]原票からの抽出（埼玉）'!N11</f>
        <v>149961</v>
      </c>
      <c r="G16" s="25">
        <f>'[1]原票からの抽出（埼玉）'!O11</f>
        <v>218010</v>
      </c>
      <c r="H16" s="26">
        <f>'[1]原票からの抽出（埼玉）'!P11</f>
        <v>305317</v>
      </c>
      <c r="I16" s="26">
        <f>'[1]原票からの抽出（埼玉）'!Q11</f>
        <v>116682</v>
      </c>
    </row>
    <row r="17" spans="2:13" ht="24" customHeight="1">
      <c r="B17" s="31" t="s">
        <v>28</v>
      </c>
      <c r="C17" s="24" t="s">
        <v>29</v>
      </c>
      <c r="D17" s="25">
        <f>'[1]原票からの抽出（埼玉）'!L12</f>
        <v>284999</v>
      </c>
      <c r="E17" s="26">
        <f>'[1]原票からの抽出（埼玉）'!M12</f>
        <v>334908</v>
      </c>
      <c r="F17" s="26">
        <f>'[1]原票からの抽出（埼玉）'!N12</f>
        <v>130077</v>
      </c>
      <c r="G17" s="25">
        <f>'[1]原票からの抽出（埼玉）'!O12</f>
        <v>245146</v>
      </c>
      <c r="H17" s="26">
        <f>'[1]原票からの抽出（埼玉）'!P12</f>
        <v>307929</v>
      </c>
      <c r="I17" s="28">
        <f>'[1]原票からの抽出（埼玉）'!Q12</f>
        <v>56198</v>
      </c>
    </row>
    <row r="18" spans="2:13" ht="24" customHeight="1">
      <c r="B18" s="31" t="s">
        <v>30</v>
      </c>
      <c r="C18" s="24" t="s">
        <v>31</v>
      </c>
      <c r="D18" s="25">
        <f>'[1]原票からの抽出（埼玉）'!L13</f>
        <v>221312</v>
      </c>
      <c r="E18" s="26">
        <f>'[1]原票からの抽出（埼玉）'!M13</f>
        <v>293027</v>
      </c>
      <c r="F18" s="26">
        <f>'[1]原票からの抽出（埼玉）'!N13</f>
        <v>152617</v>
      </c>
      <c r="G18" s="25">
        <f>'[1]原票からの抽出（埼玉）'!O13</f>
        <v>209999</v>
      </c>
      <c r="H18" s="26">
        <f>'[1]原票からの抽出（埼玉）'!P13</f>
        <v>304097</v>
      </c>
      <c r="I18" s="26">
        <f>'[1]原票からの抽出（埼玉）'!Q13</f>
        <v>125151</v>
      </c>
    </row>
    <row r="19" spans="2:13" ht="24" customHeight="1">
      <c r="B19" s="8" t="s">
        <v>32</v>
      </c>
      <c r="C19" s="24" t="s">
        <v>33</v>
      </c>
      <c r="D19" s="25">
        <f>'[1]原票からの抽出（埼玉）'!L14</f>
        <v>199071</v>
      </c>
      <c r="E19" s="26">
        <f>'[1]原票からの抽出（埼玉）'!M14</f>
        <v>254331</v>
      </c>
      <c r="F19" s="26">
        <f>'[1]原票からの抽出（埼玉）'!N14</f>
        <v>162908</v>
      </c>
      <c r="G19" s="25">
        <f>'[1]原票からの抽出（埼玉）'!O14</f>
        <v>77006</v>
      </c>
      <c r="H19" s="26">
        <f>'[1]原票からの抽出（埼玉）'!P14</f>
        <v>125150</v>
      </c>
      <c r="I19" s="26">
        <f>'[1]原票からの抽出（埼玉）'!Q14</f>
        <v>45500</v>
      </c>
    </row>
    <row r="20" spans="2:13" ht="24" customHeight="1">
      <c r="B20" s="8" t="s">
        <v>34</v>
      </c>
      <c r="C20" s="33" t="s">
        <v>35</v>
      </c>
      <c r="D20" s="25">
        <f>'[1]原票からの抽出（埼玉）'!L15</f>
        <v>218099</v>
      </c>
      <c r="E20" s="26">
        <f>'[1]原票からの抽出（埼玉）'!M15</f>
        <v>293515</v>
      </c>
      <c r="F20" s="26">
        <f>'[1]原票からの抽出（埼玉）'!N15</f>
        <v>178442</v>
      </c>
      <c r="G20" s="25">
        <f>'[1]原票からの抽出（埼玉）'!O15</f>
        <v>439388</v>
      </c>
      <c r="H20" s="26">
        <f>'[1]原票からの抽出（埼玉）'!P15</f>
        <v>825945</v>
      </c>
      <c r="I20" s="26">
        <f>'[1]原票からの抽出（埼玉）'!Q15</f>
        <v>235192</v>
      </c>
    </row>
    <row r="21" spans="2:13" ht="24" customHeight="1">
      <c r="B21" s="8" t="s">
        <v>36</v>
      </c>
      <c r="C21" s="34" t="s">
        <v>37</v>
      </c>
      <c r="D21" s="25">
        <f>'[1]原票からの抽出（埼玉）'!L16</f>
        <v>131113</v>
      </c>
      <c r="E21" s="26">
        <f>'[1]原票からの抽出（埼玉）'!M16</f>
        <v>222805</v>
      </c>
      <c r="F21" s="26">
        <f>'[1]原票からの抽出（埼玉）'!N16</f>
        <v>97356</v>
      </c>
      <c r="G21" s="25">
        <f>'[1]原票からの抽出（埼玉）'!O16</f>
        <v>32318</v>
      </c>
      <c r="H21" s="26">
        <f>'[1]原票からの抽出（埼玉）'!P16</f>
        <v>124403</v>
      </c>
      <c r="I21" s="26">
        <f>'[1]原票からの抽出（埼玉）'!Q16</f>
        <v>1216</v>
      </c>
    </row>
    <row r="22" spans="2:13" ht="24" customHeight="1">
      <c r="B22" s="8" t="s">
        <v>38</v>
      </c>
      <c r="C22" s="33" t="s">
        <v>39</v>
      </c>
      <c r="D22" s="25">
        <f>'[1]原票からの抽出（埼玉）'!L17</f>
        <v>115581</v>
      </c>
      <c r="E22" s="26">
        <f>'[1]原票からの抽出（埼玉）'!M17</f>
        <v>264325</v>
      </c>
      <c r="F22" s="26">
        <f>'[1]原票からの抽出（埼玉）'!N17</f>
        <v>74539</v>
      </c>
      <c r="G22" s="25">
        <f>'[1]原票からの抽出（埼玉）'!O17</f>
        <v>47830</v>
      </c>
      <c r="H22" s="26">
        <f>'[1]原票からの抽出（埼玉）'!P17</f>
        <v>95952</v>
      </c>
      <c r="I22" s="26">
        <f>'[1]原票からの抽出（埼玉）'!Q17</f>
        <v>34064</v>
      </c>
    </row>
    <row r="23" spans="2:13" ht="24" customHeight="1">
      <c r="B23" s="8" t="s">
        <v>40</v>
      </c>
      <c r="C23" s="34" t="s">
        <v>41</v>
      </c>
      <c r="D23" s="25">
        <f>'[1]原票からの抽出（埼玉）'!L19</f>
        <v>247598</v>
      </c>
      <c r="E23" s="26">
        <f>'[1]原票からの抽出（埼玉）'!M19</f>
        <v>284362</v>
      </c>
      <c r="F23" s="26">
        <f>'[1]原票からの抽出（埼玉）'!N19</f>
        <v>239827</v>
      </c>
      <c r="G23" s="25">
        <f>'[1]原票からの抽出（埼玉）'!O19</f>
        <v>389793</v>
      </c>
      <c r="H23" s="26">
        <f>'[1]原票からの抽出（埼玉）'!P19</f>
        <v>386047</v>
      </c>
      <c r="I23" s="26">
        <f>'[1]原票からの抽出（埼玉）'!Q19</f>
        <v>390632</v>
      </c>
    </row>
    <row r="24" spans="2:13" ht="24" customHeight="1">
      <c r="B24" s="20" t="s">
        <v>42</v>
      </c>
      <c r="C24" s="35" t="s">
        <v>43</v>
      </c>
      <c r="D24" s="22">
        <f>'[1]原票からの抽出（埼玉）'!L20</f>
        <v>247987</v>
      </c>
      <c r="E24" s="23">
        <f>'[1]原票からの抽出（埼玉）'!M20</f>
        <v>264817</v>
      </c>
      <c r="F24" s="23">
        <f>'[1]原票からの抽出（埼玉）'!N20</f>
        <v>216603</v>
      </c>
      <c r="G24" s="22">
        <f>'[1]原票からの抽出（埼玉）'!O20</f>
        <v>353421</v>
      </c>
      <c r="H24" s="23">
        <f>'[1]原票からの抽出（埼玉）'!P20</f>
        <v>438191</v>
      </c>
      <c r="I24" s="23">
        <f>'[1]原票からの抽出（埼玉）'!Q20</f>
        <v>194621</v>
      </c>
    </row>
    <row r="25" spans="2:13" ht="21" customHeight="1">
      <c r="B25" s="8"/>
      <c r="C25" s="36" t="s">
        <v>44</v>
      </c>
      <c r="D25" s="25"/>
      <c r="E25" s="26"/>
      <c r="F25" s="26"/>
      <c r="G25" s="25"/>
      <c r="H25" s="26"/>
      <c r="I25" s="26"/>
    </row>
    <row r="26" spans="2:13" ht="21" customHeight="1">
      <c r="B26" s="8"/>
      <c r="C26" s="40" t="s">
        <v>45</v>
      </c>
      <c r="D26" s="41">
        <v>187557</v>
      </c>
      <c r="E26" s="42">
        <v>259614</v>
      </c>
      <c r="F26" s="42">
        <v>135956</v>
      </c>
      <c r="G26" s="41">
        <v>153165</v>
      </c>
      <c r="H26" s="42">
        <v>199126</v>
      </c>
      <c r="I26" s="42">
        <v>119614</v>
      </c>
    </row>
    <row r="27" spans="2:13" ht="21" customHeight="1">
      <c r="B27" s="8"/>
      <c r="C27" s="40" t="s">
        <v>46</v>
      </c>
      <c r="D27" s="41">
        <v>191150</v>
      </c>
      <c r="E27" s="42">
        <v>263091</v>
      </c>
      <c r="F27" s="42">
        <v>131688</v>
      </c>
      <c r="G27" s="41">
        <v>158141</v>
      </c>
      <c r="H27" s="42">
        <v>216406</v>
      </c>
      <c r="I27" s="42">
        <v>108344</v>
      </c>
    </row>
    <row r="28" spans="2:13" ht="21" customHeight="1">
      <c r="B28" s="8"/>
      <c r="C28" s="40" t="s">
        <v>47</v>
      </c>
      <c r="D28" s="41">
        <v>196367</v>
      </c>
      <c r="E28" s="42">
        <v>275461</v>
      </c>
      <c r="F28" s="42">
        <v>138067</v>
      </c>
      <c r="G28" s="41">
        <v>170192</v>
      </c>
      <c r="H28" s="42">
        <v>250226</v>
      </c>
      <c r="I28" s="42">
        <v>108439</v>
      </c>
    </row>
    <row r="29" spans="2:13" ht="21" customHeight="1">
      <c r="B29" s="8"/>
      <c r="C29" s="40" t="s">
        <v>48</v>
      </c>
      <c r="D29" s="41">
        <v>197864</v>
      </c>
      <c r="E29" s="42">
        <v>280726</v>
      </c>
      <c r="F29" s="42">
        <v>145517</v>
      </c>
      <c r="G29" s="41">
        <v>188413</v>
      </c>
      <c r="H29" s="42">
        <v>279557</v>
      </c>
      <c r="I29" s="42">
        <v>129604</v>
      </c>
    </row>
    <row r="30" spans="2:13" ht="21" customHeight="1">
      <c r="B30" s="8"/>
      <c r="C30" s="40"/>
      <c r="D30" s="41"/>
      <c r="E30" s="42"/>
      <c r="F30" s="42"/>
      <c r="G30" s="41"/>
      <c r="H30" s="42"/>
      <c r="I30" s="42"/>
    </row>
    <row r="31" spans="2:13" ht="15" customHeight="1">
      <c r="B31" s="8"/>
      <c r="C31" s="40" t="s">
        <v>49</v>
      </c>
      <c r="D31" s="41">
        <v>206417</v>
      </c>
      <c r="E31" s="42">
        <v>286257</v>
      </c>
      <c r="F31" s="42">
        <v>154324</v>
      </c>
      <c r="G31" s="41">
        <v>190342</v>
      </c>
      <c r="H31" s="42">
        <v>258655</v>
      </c>
      <c r="I31" s="42">
        <v>143736</v>
      </c>
      <c r="J31" s="26"/>
      <c r="K31" s="26"/>
      <c r="L31" s="26"/>
      <c r="M31" s="26"/>
    </row>
    <row r="32" spans="2:13" ht="21" customHeight="1">
      <c r="B32" s="8"/>
      <c r="C32" s="40" t="s">
        <v>50</v>
      </c>
      <c r="D32" s="41">
        <v>193739</v>
      </c>
      <c r="E32" s="42">
        <v>268413</v>
      </c>
      <c r="F32" s="42">
        <v>121011</v>
      </c>
      <c r="G32" s="41">
        <v>170468</v>
      </c>
      <c r="H32" s="42">
        <v>252865</v>
      </c>
      <c r="I32" s="42">
        <v>88651</v>
      </c>
    </row>
    <row r="33" spans="2:14" ht="21" customHeight="1">
      <c r="B33" s="8"/>
      <c r="C33" s="43" t="s">
        <v>51</v>
      </c>
      <c r="D33" s="41">
        <v>202414</v>
      </c>
      <c r="E33" s="42">
        <v>271696</v>
      </c>
      <c r="F33" s="42">
        <v>131846</v>
      </c>
      <c r="G33" s="41">
        <v>206195</v>
      </c>
      <c r="H33" s="42">
        <v>285202</v>
      </c>
      <c r="I33" s="42">
        <v>125820</v>
      </c>
    </row>
    <row r="34" spans="2:14" ht="21" customHeight="1">
      <c r="B34" s="8"/>
      <c r="C34" s="40" t="s">
        <v>52</v>
      </c>
      <c r="D34" s="41">
        <v>216615</v>
      </c>
      <c r="E34" s="42">
        <v>297240</v>
      </c>
      <c r="F34" s="42">
        <v>150103</v>
      </c>
      <c r="G34" s="41">
        <v>190561</v>
      </c>
      <c r="H34" s="42">
        <v>248929</v>
      </c>
      <c r="I34" s="42">
        <v>141260</v>
      </c>
    </row>
    <row r="35" spans="2:14" ht="21" customHeight="1">
      <c r="B35" s="8"/>
      <c r="C35" s="40" t="s">
        <v>53</v>
      </c>
      <c r="D35" s="41">
        <v>209064</v>
      </c>
      <c r="E35" s="42">
        <v>285094</v>
      </c>
      <c r="F35" s="42">
        <v>150349</v>
      </c>
      <c r="G35" s="41">
        <v>227688</v>
      </c>
      <c r="H35" s="42">
        <v>305723</v>
      </c>
      <c r="I35" s="42">
        <v>165627</v>
      </c>
    </row>
    <row r="36" spans="2:14" ht="21" customHeight="1">
      <c r="B36" s="20"/>
      <c r="C36" s="44" t="s">
        <v>54</v>
      </c>
      <c r="D36" s="45">
        <v>213610</v>
      </c>
      <c r="E36" s="46">
        <v>292654</v>
      </c>
      <c r="F36" s="46">
        <v>150792</v>
      </c>
      <c r="G36" s="47">
        <v>230202</v>
      </c>
      <c r="H36" s="48">
        <v>322833</v>
      </c>
      <c r="I36" s="48">
        <v>153607</v>
      </c>
    </row>
    <row r="37" spans="2:14" ht="21" customHeight="1">
      <c r="B37" s="37" t="s">
        <v>55</v>
      </c>
    </row>
    <row r="38" spans="2:14" ht="21" customHeight="1">
      <c r="B38" s="8" t="s">
        <v>56</v>
      </c>
    </row>
    <row r="39" spans="2:14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2:14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2:14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2:14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2:14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2:14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2:14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2:14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2:14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2:14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3:14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</sheetData>
  <mergeCells count="2">
    <mergeCell ref="B2:I2"/>
    <mergeCell ref="B4:C5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統計表1</vt:lpstr>
      <vt:lpstr>統計表1!Print_Area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cp:lastPrinted>2024-02-27T06:01:28Z</cp:lastPrinted>
  <dcterms:created xsi:type="dcterms:W3CDTF">2024-02-27T05:54:07Z</dcterms:created>
  <dcterms:modified xsi:type="dcterms:W3CDTF">2024-02-28T00:19:26Z</dcterms:modified>
</cp:coreProperties>
</file>