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 ContentType="image/tif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6年度\04企画調整・環境影響評価担当\27_環境アドバイザー\27_02_登録・更新関係\27_02_050_活動紹介個票\★地域別一覧\"/>
    </mc:Choice>
  </mc:AlternateContent>
  <xr:revisionPtr revIDLastSave="0" documentId="13_ncr:1_{9F5D76E9-EAEA-412D-B694-42EC093294A2}" xr6:coauthVersionLast="36" xr6:coauthVersionMax="36" xr10:uidLastSave="{00000000-0000-0000-0000-000000000000}"/>
  <bookViews>
    <workbookView xWindow="600" yWindow="36" windowWidth="19392" windowHeight="7608" tabRatio="1000" xr2:uid="{00000000-000D-0000-FFFF-FFFF00000000}"/>
  </bookViews>
  <sheets>
    <sheet name="検索用一覧" sheetId="2" r:id="rId1"/>
    <sheet name="1藍沢司" sheetId="157" r:id="rId2"/>
    <sheet name="3浅倉孝郎" sheetId="154" r:id="rId3"/>
    <sheet name="5足立圭子" sheetId="152" r:id="rId4"/>
    <sheet name="14伊藤智明" sheetId="161" r:id="rId5"/>
    <sheet name="24大塚克也" sheetId="162" r:id="rId6"/>
    <sheet name="26荻原洋志" sheetId="163" r:id="rId7"/>
    <sheet name="34加納正行" sheetId="120" r:id="rId8"/>
    <sheet name="35鎌田正男" sheetId="119" r:id="rId9"/>
    <sheet name="43黒川正美" sheetId="164" r:id="rId10"/>
    <sheet name="44黒須利光" sheetId="165" r:id="rId11"/>
    <sheet name="45國府田明子" sheetId="112" r:id="rId12"/>
    <sheet name="49坂本正博" sheetId="166" r:id="rId13"/>
    <sheet name="50櫻博子" sheetId="167" r:id="rId14"/>
    <sheet name="52貴家章子" sheetId="168" r:id="rId15"/>
    <sheet name="56沢田典大" sheetId="169" r:id="rId16"/>
    <sheet name="59篠原吉則" sheetId="170" r:id="rId17"/>
    <sheet name="62清水秀文" sheetId="171" r:id="rId18"/>
    <sheet name="65菅藤男" sheetId="172" r:id="rId19"/>
    <sheet name="71田川裕則" sheetId="87" r:id="rId20"/>
    <sheet name="73竹野谷泰寿" sheetId="84" r:id="rId21"/>
    <sheet name="74 田島洋輔" sheetId="173" r:id="rId22"/>
    <sheet name="78千種秀信" sheetId="174" r:id="rId23"/>
    <sheet name="91長谷川雅彦" sheetId="4" r:id="rId24"/>
    <sheet name="98藤波不二雄" sheetId="57" r:id="rId25"/>
    <sheet name="100逸見修" sheetId="55" r:id="rId26"/>
    <sheet name="107松崎仁子" sheetId="175" r:id="rId27"/>
    <sheet name="108松本浩一" sheetId="176" r:id="rId28"/>
    <sheet name="111三好あき子" sheetId="177" r:id="rId29"/>
    <sheet name="112向笠肇" sheetId="178" r:id="rId30"/>
    <sheet name="114毛利将範" sheetId="179" r:id="rId31"/>
    <sheet name="115茂木幸蔵" sheetId="180" r:id="rId32"/>
    <sheet name="116矢代幸太郎" sheetId="181" r:id="rId33"/>
    <sheet name="118安田信一" sheetId="182" r:id="rId34"/>
    <sheet name="119山下久子" sheetId="183" r:id="rId35"/>
    <sheet name="120山下安雄" sheetId="184" r:id="rId36"/>
    <sheet name="124横山隆" sheetId="185" r:id="rId37"/>
    <sheet name="125横山聞" sheetId="186" r:id="rId38"/>
    <sheet name="127𠮷田裕之" sheetId="187" r:id="rId39"/>
    <sheet name="129𠮷野修弘" sheetId="188" r:id="rId40"/>
    <sheet name="134橋本健一" sheetId="190" r:id="rId41"/>
  </sheets>
  <definedNames>
    <definedName name="_xlnm._FilterDatabase" localSheetId="0" hidden="1">検索用一覧!$A$5:$V$44</definedName>
    <definedName name="_xlnm.Print_Area" localSheetId="25">'100逸見修'!$A$1:$H$48</definedName>
    <definedName name="_xlnm.Print_Area" localSheetId="26">'107松崎仁子'!$A$1:$H$48</definedName>
    <definedName name="_xlnm.Print_Area" localSheetId="27">'108松本浩一'!$A$1:$H$51</definedName>
    <definedName name="_xlnm.Print_Area" localSheetId="28">'111三好あき子'!$A$1:$H$50</definedName>
    <definedName name="_xlnm.Print_Area" localSheetId="29">'112向笠肇'!$A$1:$H$50</definedName>
    <definedName name="_xlnm.Print_Area" localSheetId="30">'114毛利将範'!$A$1:$H$49</definedName>
    <definedName name="_xlnm.Print_Area" localSheetId="31">'115茂木幸蔵'!$A$1:$H$51</definedName>
    <definedName name="_xlnm.Print_Area" localSheetId="32">'116矢代幸太郎'!$A$1:$H$48</definedName>
    <definedName name="_xlnm.Print_Area" localSheetId="33">'118安田信一'!$A$1:$H$50</definedName>
    <definedName name="_xlnm.Print_Area" localSheetId="34">'119山下久子'!$A$1:$H$50</definedName>
    <definedName name="_xlnm.Print_Area" localSheetId="35">'120山下安雄'!$A$1:$H$50</definedName>
    <definedName name="_xlnm.Print_Area" localSheetId="36">'124横山隆'!$A$1:$H$50</definedName>
    <definedName name="_xlnm.Print_Area" localSheetId="37">'125横山聞'!$A$1:$H$48</definedName>
    <definedName name="_xlnm.Print_Area" localSheetId="38">'127𠮷田裕之'!$A$1:$H$50</definedName>
    <definedName name="_xlnm.Print_Area" localSheetId="39">'129𠮷野修弘'!$A$1:$H$50</definedName>
    <definedName name="_xlnm.Print_Area" localSheetId="40">'134橋本健一'!$A$1:$H$55</definedName>
    <definedName name="_xlnm.Print_Area" localSheetId="4">'14伊藤智明'!$A$1:$H$50</definedName>
    <definedName name="_xlnm.Print_Area" localSheetId="1">'1藍沢司'!$A$1:$H$48</definedName>
    <definedName name="_xlnm.Print_Area" localSheetId="5">'24大塚克也'!$A$1:$H$50</definedName>
    <definedName name="_xlnm.Print_Area" localSheetId="6">'26荻原洋志'!$A$1:$H$51</definedName>
    <definedName name="_xlnm.Print_Area" localSheetId="7">'34加納正行'!$A$1:$H$48</definedName>
    <definedName name="_xlnm.Print_Area" localSheetId="8">'35鎌田正男'!$A$1:$H$49</definedName>
    <definedName name="_xlnm.Print_Area" localSheetId="2">'3浅倉孝郎'!$A$1:$H$48</definedName>
    <definedName name="_xlnm.Print_Area" localSheetId="9">'43黒川正美'!$A$1:$H$48</definedName>
    <definedName name="_xlnm.Print_Area" localSheetId="10">'44黒須利光'!$A$1:$H$47</definedName>
    <definedName name="_xlnm.Print_Area" localSheetId="11">'45國府田明子'!$A$1:$H$48</definedName>
    <definedName name="_xlnm.Print_Area" localSheetId="12">'49坂本正博'!$A$1:$H$48</definedName>
    <definedName name="_xlnm.Print_Area" localSheetId="13">'50櫻博子'!$A$1:$H$48</definedName>
    <definedName name="_xlnm.Print_Area" localSheetId="14">'52貴家章子'!$A$1:$H$49</definedName>
    <definedName name="_xlnm.Print_Area" localSheetId="15">'56沢田典大'!$A$1:$H$50</definedName>
    <definedName name="_xlnm.Print_Area" localSheetId="16">'59篠原吉則'!$A$1:$H$49</definedName>
    <definedName name="_xlnm.Print_Area" localSheetId="3">'5足立圭子'!$A$1:$H$49</definedName>
    <definedName name="_xlnm.Print_Area" localSheetId="17">'62清水秀文'!$A$1:$H$48</definedName>
    <definedName name="_xlnm.Print_Area" localSheetId="18">'65菅藤男'!$A$1:$H$44</definedName>
    <definedName name="_xlnm.Print_Area" localSheetId="19">'71田川裕則'!$A$1:$H$48</definedName>
    <definedName name="_xlnm.Print_Area" localSheetId="20">'73竹野谷泰寿'!$A$1:$H$48</definedName>
    <definedName name="_xlnm.Print_Area" localSheetId="21">'74 田島洋輔'!$A$1:$H$50</definedName>
    <definedName name="_xlnm.Print_Area" localSheetId="22">'78千種秀信'!$A$1:$H$50</definedName>
    <definedName name="_xlnm.Print_Area" localSheetId="23">'91長谷川雅彦'!$A$1:$H$48</definedName>
    <definedName name="_xlnm.Print_Area" localSheetId="24">'98藤波不二雄'!$A$1:$H$48</definedName>
    <definedName name="_xlnm.Print_Area" localSheetId="0">検索用一覧!$A$1:$V$45</definedName>
    <definedName name="_xlnm.Print_Titles" localSheetId="0">検索用一覧!$1:$5</definedName>
  </definedNames>
  <calcPr calcId="191029"/>
</workbook>
</file>

<file path=xl/calcChain.xml><?xml version="1.0" encoding="utf-8"?>
<calcChain xmlns="http://schemas.openxmlformats.org/spreadsheetml/2006/main">
  <c r="H44" i="170" l="1"/>
</calcChain>
</file>

<file path=xl/sharedStrings.xml><?xml version="1.0" encoding="utf-8"?>
<sst xmlns="http://schemas.openxmlformats.org/spreadsheetml/2006/main" count="6726" uniqueCount="1694">
  <si>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</si>
  <si>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</si>
  <si>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</si>
  <si>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</si>
  <si>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</si>
  <si>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</si>
  <si>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</si>
  <si>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</si>
  <si>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</si>
  <si>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</si>
  <si>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</si>
  <si>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</si>
  <si>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</si>
  <si>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</si>
  <si>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</si>
  <si>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</si>
  <si>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</si>
  <si>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</si>
  <si>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</si>
  <si>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</si>
  <si>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</si>
  <si>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</si>
  <si>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</si>
  <si>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</si>
  <si>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</si>
  <si>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さいたま市</t>
  </si>
  <si>
    <t>地球温暖化</t>
  </si>
  <si>
    <t>３Ｒ</t>
  </si>
  <si>
    <t>全市町村</t>
  </si>
  <si>
    <t/>
  </si>
  <si>
    <t>○</t>
  </si>
  <si>
    <t>50代</t>
  </si>
  <si>
    <t>宮代町</t>
  </si>
  <si>
    <t>生態系・生物多様性</t>
  </si>
  <si>
    <t>環境カウンセラー、こども環境管理士、３Rリーダー（３R検定）、エコ検定、中学校・高等学校教諭1種社会科免許、保育士</t>
  </si>
  <si>
    <t>埼玉県環境アドバイザー、埼玉県環境教育アシスタント、元宮代町廃棄物処理検討委員会（委員長）、久喜宮代廃棄物等減減量委員会（識者）</t>
  </si>
  <si>
    <t>NPO法人　宮代 水と緑のネットワーク</t>
  </si>
  <si>
    <t>http://kouhone.blog.fc2.com/</t>
  </si>
  <si>
    <t>川口市</t>
  </si>
  <si>
    <t>消費生活・衣食住</t>
  </si>
  <si>
    <t>70代</t>
  </si>
  <si>
    <t>所沢市</t>
  </si>
  <si>
    <t>元鳥獣保護員、元所沢市都市計画審議委員、元所沢市環境審議員、地域の保護活動を３０年以上行う</t>
  </si>
  <si>
    <t>おおたかの森トラスト</t>
  </si>
  <si>
    <t>http://ootakanomorihe.sakura.ne.jp/</t>
  </si>
  <si>
    <t>80代</t>
  </si>
  <si>
    <t>資源・エネルギー</t>
  </si>
  <si>
    <t>地域限定</t>
  </si>
  <si>
    <t>公害・化学物質</t>
  </si>
  <si>
    <t>水質</t>
  </si>
  <si>
    <t>産業</t>
  </si>
  <si>
    <t>川の再生活動</t>
  </si>
  <si>
    <t>40代</t>
  </si>
  <si>
    <t>SDGs</t>
  </si>
  <si>
    <t>坂戸市</t>
  </si>
  <si>
    <t>自然への愛着</t>
  </si>
  <si>
    <t>春日部市</t>
  </si>
  <si>
    <t>久喜市</t>
  </si>
  <si>
    <t>新座市</t>
  </si>
  <si>
    <t>上尾市</t>
  </si>
  <si>
    <t>加納　正行</t>
  </si>
  <si>
    <t>かのう　まさゆき</t>
  </si>
  <si>
    <t>草加市</t>
  </si>
  <si>
    <t>ビオトープ管理士・生態系保護管理士</t>
  </si>
  <si>
    <t>埼玉県生態系保護協会草加・八潮支部長、八潮市環境審議会副会長
元川の国アドバイザー、地球温暖化防止活動推進員　</t>
  </si>
  <si>
    <t>（公財）埼玉県生態系保護協会
埼玉県生態系保護協会草加八潮支部
エコ生活草加・草加市環境推進協議会</t>
  </si>
  <si>
    <t>ﾋﾞｵﾄｰﾌﾟ維持管理作業、学校ビオトープ再生、
特定外来生物クビアカツヤカミキリ駆除活動、希少植物保護活動</t>
  </si>
  <si>
    <t>草加市・八潮市（他は相談）</t>
  </si>
  <si>
    <t>あやせ新栄・古綾瀬ビオトープ
中川・綾瀬川・葛西用水・草加公園・ほか</t>
  </si>
  <si>
    <t>行田市</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</si>
  <si>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</si>
  <si>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</si>
  <si>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</si>
  <si>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</si>
  <si>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</si>
  <si>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</si>
  <si>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</si>
  <si>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</si>
  <si>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</si>
  <si>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</si>
  <si>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</si>
  <si>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</si>
  <si>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</si>
  <si>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地域の河川美化活動、小中学校環境学習</t>
  </si>
  <si>
    <t>久喜市社会福祉協議会寺子屋教室　　　　久喜市観光ボランティアガイド会等</t>
  </si>
  <si>
    <t>地域風土に応じた自然遊び、地域さんぽを企画、運営しています</t>
  </si>
  <si>
    <t>清水　秀文</t>
  </si>
  <si>
    <t>しみず　ひでふみ</t>
  </si>
  <si>
    <t>絶滅危惧種Ⅱのクマガイソウの復活栽培、ビオトープ、果樹園・野草園作りなど8年以上活動。</t>
  </si>
  <si>
    <t>特定非営利活動法人「スマイリングキッズバイ想根会」</t>
  </si>
  <si>
    <t>NPO法人スマイリングキッズバイ想根会　             　http://soukonkai.or.jp</t>
  </si>
  <si>
    <t>志木市</t>
  </si>
  <si>
    <t>大気</t>
  </si>
  <si>
    <t>すが　ふじお</t>
  </si>
  <si>
    <t>ビオトープ管理士、自然観察指導員、生態系保護指導員マスター</t>
  </si>
  <si>
    <t>(公財)埼玉県生態系保護協会
綾瀬川自然観察同好会</t>
  </si>
  <si>
    <t>草加市・八潮市</t>
  </si>
  <si>
    <t>綾瀬川、葛西用水、中川、そうか公園、柿木他</t>
  </si>
  <si>
    <t>越谷市</t>
  </si>
  <si>
    <t>田川　裕則</t>
  </si>
  <si>
    <t>たがわ　ひろのり</t>
  </si>
  <si>
    <t>森林インストラクター、ネイチャーゲームインストラクター、環境カウンセラー</t>
  </si>
  <si>
    <t>埼玉県生態系保護協会川口支部で10年以上活動、埼玉県シェアリングネイチャー協会で20年以上活動</t>
  </si>
  <si>
    <t>うらわネイチャーゲームの会
埼玉森林インストラクター会</t>
  </si>
  <si>
    <t>https://urawasn.jimdofree.com/
https://saitamanomori2.jimdofree.com/</t>
  </si>
  <si>
    <t>千種　秀信</t>
  </si>
  <si>
    <t>ちくさ　ひでのぶ</t>
  </si>
  <si>
    <t>富士見市</t>
  </si>
  <si>
    <t>富士見市内</t>
  </si>
  <si>
    <t>秩父市</t>
  </si>
  <si>
    <t>地質</t>
  </si>
  <si>
    <t>はとがやに里山をつくる会</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</si>
  <si>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</si>
  <si>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</si>
  <si>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</si>
  <si>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</si>
  <si>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</si>
  <si>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松崎　仁子</t>
  </si>
  <si>
    <t>まつざき　じんこ</t>
  </si>
  <si>
    <t>三好　あき子</t>
  </si>
  <si>
    <t>みよし　あきこ</t>
  </si>
  <si>
    <t>生態系保護指導員・自然観察指導員</t>
  </si>
  <si>
    <t>埼玉県生態系保護協会理事・春日部支部長　春日部市環境審議員</t>
  </si>
  <si>
    <t>埼玉県生態系保護協会　春日部支部</t>
  </si>
  <si>
    <t>毛利　将範</t>
  </si>
  <si>
    <t>もうり　まさのり</t>
  </si>
  <si>
    <t>環境カウンセラー（市民部門）、ビオトープ管理士（二級）、川の国アドバイザー</t>
  </si>
  <si>
    <t>志木市環境審議会副会長、志木市環境市民会議委員長、地域環境団体にて20年以上活動</t>
  </si>
  <si>
    <t>柳瀬川周辺</t>
  </si>
  <si>
    <t>茂木　幸蔵</t>
  </si>
  <si>
    <t>もぎ　こうぞう</t>
  </si>
  <si>
    <t>https://www.city.gyoda.lg.jp</t>
  </si>
  <si>
    <t>上尾市・伊奈町・さいたま市</t>
  </si>
  <si>
    <t>山下　久子</t>
  </si>
  <si>
    <t>やました　ひさこ</t>
  </si>
  <si>
    <t>山下　安雄</t>
  </si>
  <si>
    <t>やました　やすお</t>
  </si>
  <si>
    <t>埼玉県生態系保護協会　自然観察指導員・日本自然保護協会自然観察指導員</t>
  </si>
  <si>
    <t>本庄市</t>
  </si>
  <si>
    <t>自然探険コロボックルくらぶ</t>
  </si>
  <si>
    <t>http://korobokkur.kusaki.net</t>
  </si>
  <si>
    <t>横山　隆</t>
  </si>
  <si>
    <t>よこやま　たかし</t>
  </si>
  <si>
    <t>環境カウンセラー/自然観察指導員</t>
  </si>
  <si>
    <t>元川の国アドバイザー/エコスクールン</t>
  </si>
  <si>
    <t>川口市及びその周辺</t>
  </si>
  <si>
    <t>よしだ　ひろゆき</t>
  </si>
  <si>
    <t>川越市</t>
  </si>
  <si>
    <t>森林インストラクタ－、公害防止管理者(ダイオキシン類) 他</t>
  </si>
  <si>
    <t>環境調査会社代表取締役、地方公共団体などが主催する環境学習会や自然観察会の講師など多数実施</t>
  </si>
  <si>
    <t>一般社団法人埼玉県環境計量協議会(会長)</t>
  </si>
  <si>
    <t>http://www.saitamakankyo.sakura.ne.jp/concrete5/</t>
  </si>
  <si>
    <t>𠮷野　修弘</t>
  </si>
  <si>
    <t>NEAL（全国自然体験活動）リーダー・RAC（川に学ぶ体験活動協議会）インストラクター
川口市エコスクールン講師、環境社会検定資格</t>
  </si>
  <si>
    <t>荒川クリーンエイド等で荒川＆支流の清掃、自然観察を始めてから25年
その後、各種資格を取得し、学校・公民館・川口見沼自然の家等で活動中</t>
  </si>
  <si>
    <t>NEAL（全国自然体験活動）</t>
  </si>
  <si>
    <t>http://www.ecolife-kawaguchi.org/co2/center/educators/eco_schooln.htm</t>
  </si>
  <si>
    <t>※自宅より2時間ぐらいの場所であればOK</t>
  </si>
  <si>
    <t>河川敷、公園、校庭等
教室、公民館等</t>
  </si>
  <si>
    <t>𠮷田　裕之</t>
  </si>
  <si>
    <t>いとう　ともあき</t>
  </si>
  <si>
    <t>同左</t>
  </si>
  <si>
    <t>元川の国アドバイザー</t>
  </si>
  <si>
    <t>おおつか　かつや</t>
  </si>
  <si>
    <t>鎌田　正男</t>
    <rPh sb="0" eb="2">
      <t>カマタ</t>
    </rPh>
    <rPh sb="3" eb="5">
      <t>マサオ</t>
    </rPh>
    <phoneticPr fontId="4"/>
  </si>
  <si>
    <t>かまた　まさお</t>
  </si>
  <si>
    <t>元川の国アドバイザー、自然観察指導員（日本自然保護協会）、　（中学・高校教員免許状＜東京都＞）</t>
  </si>
  <si>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</si>
  <si>
    <t>NPO自然観察さいたまフレンド、NPO自然観察埼玉、さいたま市みどり愛護会、見沼たんぼくらぶ等</t>
  </si>
  <si>
    <t>http://www7b.biglobe.ne.jp/~sa-sa-ki/ ( NPO自然観察さいたまフレンド）                                    http://www.nposizen-saitama.org/（NPO自然観察指導員埼玉）</t>
  </si>
  <si>
    <t>県内全域可能（特に斜面林、河川敷、見沼たんぼ）</t>
  </si>
  <si>
    <t>國府田　明子</t>
    <rPh sb="0" eb="1">
      <t>コク</t>
    </rPh>
    <rPh sb="1" eb="2">
      <t>フ</t>
    </rPh>
    <rPh sb="2" eb="3">
      <t>タ</t>
    </rPh>
    <rPh sb="4" eb="6">
      <t>アキコ</t>
    </rPh>
    <phoneticPr fontId="1"/>
  </si>
  <si>
    <t>こうだ　あきこ</t>
  </si>
  <si>
    <t>NACS-J、生態系保護指導員マスター、中央環境管理事務所内緑の推進員</t>
  </si>
  <si>
    <t>元川の国アドバイザー、NPO法人自然観察さいたまフレンド理事、さいたま市環境審議会委員</t>
  </si>
  <si>
    <t>NPO法人自然観察さいたまフレンド</t>
  </si>
  <si>
    <t>http://www7b.biglobe.ne.jp/~sa-sa-ki/</t>
  </si>
  <si>
    <t>坂本　正博</t>
    <rPh sb="0" eb="2">
      <t>サカモト</t>
    </rPh>
    <rPh sb="3" eb="5">
      <t>マサヒロ</t>
    </rPh>
    <phoneticPr fontId="3"/>
  </si>
  <si>
    <t>さかもと　まさひろ</t>
  </si>
  <si>
    <t>杉戸町</t>
  </si>
  <si>
    <t>測量士、田んぼの学校リーダー</t>
  </si>
  <si>
    <t>元川の国アドバイザー、地球温暖化防止活動推進員、杉戸町環境審議会委員</t>
  </si>
  <si>
    <t>すぎとエコグリーン</t>
  </si>
  <si>
    <t>平成30年度彩の国埼玉環境大賞優秀賞受賞</t>
  </si>
  <si>
    <t>杉戸町他県内東部地域</t>
  </si>
  <si>
    <t>利根川・中川水系の河川・　　農業用排水路</t>
  </si>
  <si>
    <t>沢田　典大</t>
  </si>
  <si>
    <t>さわだ　のりお</t>
  </si>
  <si>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年～）、</t>
  </si>
  <si>
    <t>竹野谷　泰寿</t>
    <rPh sb="0" eb="2">
      <t>タケノ</t>
    </rPh>
    <rPh sb="2" eb="3">
      <t>ヤ</t>
    </rPh>
    <rPh sb="4" eb="5">
      <t>タイ</t>
    </rPh>
    <rPh sb="5" eb="6">
      <t>コトブキ</t>
    </rPh>
    <phoneticPr fontId="2"/>
  </si>
  <si>
    <t>たけのや　やすとし</t>
  </si>
  <si>
    <t>伊佐沼、新河岸川他</t>
  </si>
  <si>
    <t>横山　聞</t>
    <rPh sb="0" eb="2">
      <t>ヨコヤマ</t>
    </rPh>
    <rPh sb="3" eb="4">
      <t>キ</t>
    </rPh>
    <phoneticPr fontId="1"/>
  </si>
  <si>
    <t>よこやま　ぶん</t>
  </si>
  <si>
    <t>20代</t>
  </si>
  <si>
    <t>川口市周辺</t>
  </si>
  <si>
    <t>さいたま市</t>
    <phoneticPr fontId="2"/>
  </si>
  <si>
    <t>川口市</t>
    <phoneticPr fontId="2"/>
  </si>
  <si>
    <t>浅倉　孝郎</t>
    <phoneticPr fontId="2"/>
  </si>
  <si>
    <t>足立　圭子</t>
    <phoneticPr fontId="2"/>
  </si>
  <si>
    <t>菅　藤男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</si>
  <si>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</si>
  <si>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</si>
  <si>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</si>
  <si>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</si>
  <si>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</si>
  <si>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</si>
  <si>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利根川をはじめとする河川周辺およびそれに付随する地域</t>
  </si>
  <si>
    <t>矢代　幸太郎</t>
  </si>
  <si>
    <t>やしろ　こうたろう</t>
  </si>
  <si>
    <t>株式会社東京久栄</t>
  </si>
  <si>
    <t>https://www.kyuei.co.jp/</t>
  </si>
  <si>
    <t>埼玉県環境アドバイザー検索用一覧</t>
    <rPh sb="0" eb="3">
      <t>サイタマケン</t>
    </rPh>
    <rPh sb="3" eb="5">
      <t>カンキョウ</t>
    </rPh>
    <rPh sb="11" eb="13">
      <t>ケンサク</t>
    </rPh>
    <rPh sb="13" eb="14">
      <t>ヨウ</t>
    </rPh>
    <rPh sb="14" eb="16">
      <t>イチラン</t>
    </rPh>
    <phoneticPr fontId="2"/>
  </si>
  <si>
    <t>貴家　章子</t>
  </si>
  <si>
    <t>さすが　あきこ</t>
  </si>
  <si>
    <t>生態系保護指導員マスター／　プロジェクト・ワイルド　エデュケーター　／　プロジェクト・ラーニング・ツリー　</t>
  </si>
  <si>
    <t>ふるさと上谷沼　地域創造塾</t>
  </si>
  <si>
    <t>さいたま市、川口市、戸田市、蕨市</t>
  </si>
  <si>
    <t>上谷沼調節池、小谷場地域</t>
  </si>
  <si>
    <t>藍沢　司</t>
  </si>
  <si>
    <t>あいざわ　つかさ</t>
  </si>
  <si>
    <t>向笠　肇</t>
  </si>
  <si>
    <t>むかさ　はじめ</t>
  </si>
  <si>
    <t>越谷アリタキ植物園　他</t>
  </si>
  <si>
    <t>あさくら　たかお</t>
    <phoneticPr fontId="2"/>
  </si>
  <si>
    <t>あだち　けいこ</t>
    <phoneticPr fontId="2"/>
  </si>
  <si>
    <t>伊藤　智明</t>
  </si>
  <si>
    <t>次頁参照</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</si>
  <si>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</si>
  <si>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</si>
  <si>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</si>
  <si>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生態系保護指導員・中高教員免許・公害防止管理者・衛生管理者</t>
  </si>
  <si>
    <t>篠原　吉則</t>
    <phoneticPr fontId="2"/>
  </si>
  <si>
    <t>1級環境管理士、衛生管理者</t>
  </si>
  <si>
    <t>川の国アドバイザー、地球温暖化防止推進員、地球温暖化防止コミュニケーター、元鳩ヶ谷市環境審議会委員、埼玉県鳥獣保護管理員、日本鳥類保護連盟専門委員など</t>
  </si>
  <si>
    <t>主に、湧水公園での環境整備活動や生物調査等を行っている</t>
  </si>
  <si>
    <t>クルマを持っていないために、バスと電車での活動範囲</t>
  </si>
  <si>
    <t>川口市・草加市・さいたま市等</t>
  </si>
  <si>
    <t>ふじなみ　ふじお</t>
  </si>
  <si>
    <t>エコ検定</t>
  </si>
  <si>
    <t>入間市環境審議会委員、入間市及び所沢市ごみ減量等推進審議会委員、他</t>
  </si>
  <si>
    <t>NPO法人環境楽習サイエンス</t>
  </si>
  <si>
    <t>安田　信一</t>
  </si>
  <si>
    <t>やすだ　しんいち</t>
  </si>
  <si>
    <t>さいたま緑のトラスト保全13号地</t>
  </si>
  <si>
    <t>日本野鳥の会会員～ふるさと上谷沼地域創造塾</t>
  </si>
  <si>
    <t>上谷沼調節池や周辺の林の保全活動を行っています。</t>
  </si>
  <si>
    <t>たじま ようすけ</t>
  </si>
  <si>
    <t>埼玉県久喜市</t>
  </si>
  <si>
    <t>博士（工学）、技術士（建設部門）、土木学会１級技術者（環境・エネルギー／地域・都市）、環境省環境カウンセラー（市民部門）、RACリーダー</t>
  </si>
  <si>
    <t>環境省環境カウンセラー、技術士（建設環境、環境保全計画）、潜水士、港湾海洋調査士（環境調査）、博士（工学）</t>
  </si>
  <si>
    <t>環境コンサルタント勤務、海の環境保全業務担当、環境アセスメント学会若手研究会委員。</t>
  </si>
  <si>
    <t>大塚　克也</t>
  </si>
  <si>
    <t>こども環境管理士、ビオトープ管理士、NACS-J自然観察指導員</t>
  </si>
  <si>
    <t>川の国アドバイザー、元行田市環境審議会委員2期、地域の河川清掃団体にて10年以上活動など、彩の国環境大学修了生の会役員</t>
  </si>
  <si>
    <t>よしの　のぶひろ</t>
  </si>
  <si>
    <t>藤波　不二雄</t>
    <phoneticPr fontId="2"/>
  </si>
  <si>
    <t>地域限定</t>
    <rPh sb="0" eb="4">
      <t>チイキゲンテイ</t>
    </rPh>
    <phoneticPr fontId="2"/>
  </si>
  <si>
    <t>70代</t>
    <rPh sb="2" eb="3">
      <t>ダイ</t>
    </rPh>
    <phoneticPr fontId="2"/>
  </si>
  <si>
    <t>全市町村</t>
    <rPh sb="0" eb="1">
      <t>ゼン</t>
    </rPh>
    <rPh sb="1" eb="4">
      <t>シチョウソン</t>
    </rPh>
    <phoneticPr fontId="2"/>
  </si>
  <si>
    <t>長谷川　雅彦</t>
    <rPh sb="0" eb="3">
      <t>ハセガワ</t>
    </rPh>
    <rPh sb="4" eb="6">
      <t>マサヒコ</t>
    </rPh>
    <phoneticPr fontId="2"/>
  </si>
  <si>
    <t>はせがわ　まさひこ</t>
    <phoneticPr fontId="2"/>
  </si>
  <si>
    <t>40代</t>
    <phoneticPr fontId="2"/>
  </si>
  <si>
    <t>三郷市</t>
    <rPh sb="0" eb="2">
      <t>ミサト</t>
    </rPh>
    <phoneticPr fontId="2"/>
  </si>
  <si>
    <t>〇学校法人東京コミュニケーションアート専門学校　自然環境科の教員として、ネイチャーガイド・環境調査員の育成を行う。
〇㈱ツインリンクもてぎ　森の探見ミュージアム「ハローウッズ」に研究員・解説員として勤務
〇長野県　佐久市昆虫体験昆虫館　に研究員・解説員として勤務</t>
    <phoneticPr fontId="2"/>
  </si>
  <si>
    <t>しのはらよしのり</t>
  </si>
  <si>
    <t>-</t>
  </si>
  <si>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</si>
  <si>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</si>
  <si>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</si>
  <si>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</si>
  <si>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</si>
  <si>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</si>
  <si>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</si>
  <si>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昆虫を中心とした自然環境学習</t>
    <rPh sb="0" eb="2">
      <t>コンチュウ</t>
    </rPh>
    <rPh sb="3" eb="5">
      <t>チュウシン</t>
    </rPh>
    <rPh sb="8" eb="12">
      <t>シゼンカンキョウ</t>
    </rPh>
    <rPh sb="12" eb="14">
      <t>ガクシュウ</t>
    </rPh>
    <phoneticPr fontId="2"/>
  </si>
  <si>
    <t>（２）</t>
    <phoneticPr fontId="2"/>
  </si>
  <si>
    <t>ホタルをテーマとした川の自然環境学習</t>
    <rPh sb="10" eb="11">
      <t>カワ</t>
    </rPh>
    <rPh sb="12" eb="18">
      <t>シゼンカンキョウガクシュウ</t>
    </rPh>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</si>
  <si>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</si>
  <si>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</si>
  <si>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</si>
  <si>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</si>
  <si>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</si>
  <si>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</si>
  <si>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</si>
  <si>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</si>
  <si>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</si>
  <si>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</si>
  <si>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</si>
  <si>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</si>
  <si>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</si>
  <si>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</si>
  <si>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</si>
  <si>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</si>
  <si>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</si>
  <si>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2回</t>
    <rPh sb="1" eb="2">
      <t>カイ</t>
    </rPh>
    <phoneticPr fontId="2"/>
  </si>
  <si>
    <t>35人</t>
    <rPh sb="2" eb="3">
      <t>ニン</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</si>
  <si>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</si>
  <si>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</si>
  <si>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</si>
  <si>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</si>
  <si>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</si>
  <si>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</si>
  <si>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</si>
  <si>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ホタル地域づくり講習会
テーマ：カワニナについて①</t>
    <phoneticPr fontId="2"/>
  </si>
  <si>
    <t>氷川神社</t>
    <rPh sb="0" eb="4">
      <t>ヒカワジンジャ</t>
    </rPh>
    <phoneticPr fontId="2"/>
  </si>
  <si>
    <t>大人</t>
    <rPh sb="0" eb="2">
      <t>オトナ</t>
    </rPh>
    <phoneticPr fontId="2"/>
  </si>
  <si>
    <t>20人</t>
    <rPh sb="2" eb="3">
      <t>ニン</t>
    </rPh>
    <phoneticPr fontId="2"/>
  </si>
  <si>
    <t>ホタル地域づくり講習会
テーマ：カワニナについて②</t>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</si>
  <si>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</si>
  <si>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</si>
  <si>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</si>
  <si>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</si>
  <si>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</si>
  <si>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</si>
  <si>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</si>
  <si>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</si>
  <si>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</si>
  <si>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</si>
  <si>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</si>
  <si>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</si>
  <si>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</si>
  <si>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</si>
  <si>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</si>
  <si>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</si>
  <si>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</si>
  <si>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</si>
  <si>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</si>
  <si>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</si>
  <si>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</si>
  <si>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</si>
  <si>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</si>
  <si>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</si>
  <si>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</si>
  <si>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</si>
  <si>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</si>
  <si>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</si>
  <si>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</si>
  <si>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10人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</si>
  <si>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</si>
  <si>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</si>
  <si>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</si>
  <si>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</si>
  <si>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s-yasuda@outlook.jp</t>
  </si>
  <si>
    <t>緑のトラスト保全13号地</t>
    <rPh sb="0" eb="1">
      <t>ミドリ</t>
    </rPh>
    <rPh sb="6" eb="8">
      <t>ホゼン</t>
    </rPh>
    <rPh sb="10" eb="11">
      <t>ゴウ</t>
    </rPh>
    <rPh sb="11" eb="12">
      <t>チ</t>
    </rPh>
    <phoneticPr fontId="22"/>
  </si>
  <si>
    <t>親子</t>
    <rPh sb="0" eb="2">
      <t>オヤコ</t>
    </rPh>
    <phoneticPr fontId="22"/>
  </si>
  <si>
    <t>親子他</t>
    <rPh sb="0" eb="2">
      <t>オヤコ</t>
    </rPh>
    <rPh sb="2" eb="3">
      <t>ホカ</t>
    </rPh>
    <phoneticPr fontId="22"/>
  </si>
  <si>
    <t>地球温暖化</t>
    <rPh sb="0" eb="5">
      <t>チキュウオンダンカ</t>
    </rPh>
    <phoneticPr fontId="2"/>
  </si>
  <si>
    <t>18人</t>
    <rPh sb="2" eb="3">
      <t>ニン</t>
    </rPh>
    <phoneticPr fontId="2"/>
  </si>
  <si>
    <t>6人</t>
    <rPh sb="1" eb="2">
      <t>ニン</t>
    </rPh>
    <phoneticPr fontId="2"/>
  </si>
  <si>
    <t>66人</t>
    <rPh sb="2" eb="3">
      <t>ニン</t>
    </rPh>
    <phoneticPr fontId="2"/>
  </si>
  <si>
    <t>同上</t>
    <rPh sb="0" eb="2">
      <t>ドウジョウ</t>
    </rPh>
    <phoneticPr fontId="2"/>
  </si>
  <si>
    <t>久喜市</t>
    <rPh sb="0" eb="3">
      <t>クキシ</t>
    </rPh>
    <phoneticPr fontId="2"/>
  </si>
  <si>
    <t>自然観察会、葉っぱや、どんぐりを使った遊びや工作</t>
    <rPh sb="0" eb="2">
      <t>シゼン</t>
    </rPh>
    <rPh sb="2" eb="4">
      <t>カンサツ</t>
    </rPh>
    <rPh sb="4" eb="5">
      <t>カイ</t>
    </rPh>
    <rPh sb="6" eb="7">
      <t>ハ</t>
    </rPh>
    <rPh sb="16" eb="17">
      <t>ツカ</t>
    </rPh>
    <rPh sb="19" eb="20">
      <t>アソ</t>
    </rPh>
    <rPh sb="22" eb="24">
      <t>コウサク</t>
    </rPh>
    <phoneticPr fontId="2"/>
  </si>
  <si>
    <t>河川や水辺・田んぼの生きもの探し、水質調査</t>
    <rPh sb="0" eb="2">
      <t>カセン</t>
    </rPh>
    <rPh sb="3" eb="5">
      <t>ミズベ</t>
    </rPh>
    <rPh sb="6" eb="7">
      <t>タ</t>
    </rPh>
    <rPh sb="10" eb="11">
      <t>イ</t>
    </rPh>
    <rPh sb="14" eb="15">
      <t>サガ</t>
    </rPh>
    <rPh sb="17" eb="19">
      <t>スイシツ</t>
    </rPh>
    <rPh sb="19" eb="21">
      <t>チョウサ</t>
    </rPh>
    <phoneticPr fontId="2"/>
  </si>
  <si>
    <t>生態系保護指導員・中高教員免許・公害防止管理者・衛生管理者</t>
    <rPh sb="0" eb="3">
      <t>セイタイケイ</t>
    </rPh>
    <rPh sb="3" eb="5">
      <t>ホゴ</t>
    </rPh>
    <rPh sb="5" eb="8">
      <t>シドウイン</t>
    </rPh>
    <rPh sb="16" eb="18">
      <t>コウガイ</t>
    </rPh>
    <rPh sb="18" eb="20">
      <t>ボウシ</t>
    </rPh>
    <rPh sb="20" eb="23">
      <t>カンリシャ</t>
    </rPh>
    <rPh sb="28" eb="29">
      <t>シャ</t>
    </rPh>
    <phoneticPr fontId="2"/>
  </si>
  <si>
    <t>地域の河川美化活動、小中学校環境学習</t>
    <rPh sb="0" eb="2">
      <t>チイキ</t>
    </rPh>
    <rPh sb="3" eb="5">
      <t>カセン</t>
    </rPh>
    <rPh sb="5" eb="7">
      <t>ビカ</t>
    </rPh>
    <rPh sb="7" eb="9">
      <t>カツドウ</t>
    </rPh>
    <rPh sb="10" eb="14">
      <t>ショウチュウガッコウ</t>
    </rPh>
    <rPh sb="14" eb="16">
      <t>カンキョウ</t>
    </rPh>
    <rPh sb="16" eb="18">
      <t>ガクシュウ</t>
    </rPh>
    <phoneticPr fontId="2"/>
  </si>
  <si>
    <t>地域風土に応じた自然遊び、地域さんぽを企画、運営しています</t>
    <rPh sb="0" eb="2">
      <t>チイキ</t>
    </rPh>
    <rPh sb="2" eb="4">
      <t>フウド</t>
    </rPh>
    <rPh sb="5" eb="6">
      <t>オウ</t>
    </rPh>
    <rPh sb="8" eb="10">
      <t>シゼン</t>
    </rPh>
    <rPh sb="10" eb="11">
      <t>アソ</t>
    </rPh>
    <rPh sb="13" eb="15">
      <t>チイキ</t>
    </rPh>
    <rPh sb="19" eb="21">
      <t>キカク</t>
    </rPh>
    <rPh sb="22" eb="24">
      <t>ウンエイ</t>
    </rPh>
    <phoneticPr fontId="2"/>
  </si>
  <si>
    <t>80人</t>
    <rPh sb="2" eb="3">
      <t>ニン</t>
    </rPh>
    <phoneticPr fontId="2"/>
  </si>
  <si>
    <t>加須市</t>
    <rPh sb="0" eb="3">
      <t>カゾシ</t>
    </rPh>
    <phoneticPr fontId="2"/>
  </si>
  <si>
    <t>幼児</t>
    <rPh sb="0" eb="2">
      <t>ヨウジ</t>
    </rPh>
    <phoneticPr fontId="2"/>
  </si>
  <si>
    <t>行田市</t>
    <rPh sb="0" eb="3">
      <t>ギョウダシ</t>
    </rPh>
    <phoneticPr fontId="2"/>
  </si>
  <si>
    <t>75名</t>
    <rPh sb="2" eb="3">
      <t>メイ</t>
    </rPh>
    <phoneticPr fontId="2"/>
  </si>
  <si>
    <t>30名</t>
    <rPh sb="2" eb="3">
      <t>メイ</t>
    </rPh>
    <phoneticPr fontId="2"/>
  </si>
  <si>
    <t>自然への愛着</t>
    <rPh sb="0" eb="2">
      <t>シゼン</t>
    </rPh>
    <rPh sb="4" eb="6">
      <t>アイチャク</t>
    </rPh>
    <phoneticPr fontId="2"/>
  </si>
  <si>
    <t>元川の国アドバイザー</t>
    <rPh sb="0" eb="1">
      <t>モト</t>
    </rPh>
    <rPh sb="1" eb="2">
      <t>カワ</t>
    </rPh>
    <rPh sb="3" eb="4">
      <t>クニ</t>
    </rPh>
    <phoneticPr fontId="2"/>
  </si>
  <si>
    <t>親子</t>
    <rPh sb="0" eb="2">
      <t>オヤコ</t>
    </rPh>
    <phoneticPr fontId="2"/>
  </si>
  <si>
    <t>　</t>
    <phoneticPr fontId="2"/>
  </si>
  <si>
    <t>小学校</t>
    <rPh sb="0" eb="3">
      <t>ショウガッコウ</t>
    </rPh>
    <phoneticPr fontId="2"/>
  </si>
  <si>
    <t>会員</t>
    <rPh sb="0" eb="2">
      <t>カイイン</t>
    </rPh>
    <phoneticPr fontId="2"/>
  </si>
  <si>
    <t>草加市</t>
    <rPh sb="0" eb="3">
      <t>ソウカシ</t>
    </rPh>
    <phoneticPr fontId="2"/>
  </si>
  <si>
    <t>令和元年
6月</t>
    <rPh sb="0" eb="1">
      <t>レイ</t>
    </rPh>
    <rPh sb="1" eb="2">
      <t>ワ</t>
    </rPh>
    <rPh sb="2" eb="4">
      <t>ガンネン</t>
    </rPh>
    <rPh sb="6" eb="7">
      <t>ガツ</t>
    </rPh>
    <phoneticPr fontId="2"/>
  </si>
  <si>
    <t>〃</t>
    <phoneticPr fontId="2"/>
  </si>
  <si>
    <t>小学生と保護者</t>
    <rPh sb="0" eb="3">
      <t>ショウガクセイ</t>
    </rPh>
    <rPh sb="4" eb="7">
      <t>ホゴシャ</t>
    </rPh>
    <phoneticPr fontId="2"/>
  </si>
  <si>
    <t>春日部市</t>
    <rPh sb="0" eb="4">
      <t>カスカベシ</t>
    </rPh>
    <phoneticPr fontId="2"/>
  </si>
  <si>
    <r>
      <rPr>
        <sz val="14"/>
        <color theme="1"/>
        <rFont val="ＭＳ 明朝"/>
        <family val="1"/>
        <charset val="128"/>
      </rPr>
      <t>𠮷</t>
    </r>
    <r>
      <rPr>
        <sz val="14"/>
        <color theme="1"/>
        <rFont val="HGPｺﾞｼｯｸM"/>
        <family val="3"/>
        <charset val="128"/>
      </rPr>
      <t>野　修弘</t>
    </r>
    <rPh sb="0" eb="3">
      <t>ヨシノ</t>
    </rPh>
    <rPh sb="4" eb="5">
      <t>シュウ</t>
    </rPh>
    <rPh sb="5" eb="6">
      <t>ヒロ</t>
    </rPh>
    <phoneticPr fontId="2"/>
  </si>
  <si>
    <t>よしの　のぶひろ</t>
    <phoneticPr fontId="2"/>
  </si>
  <si>
    <t>自然観察・自然素材を使っての物作り（昆虫が専門です）</t>
    <rPh sb="0" eb="2">
      <t>シゼン</t>
    </rPh>
    <rPh sb="2" eb="4">
      <t>カンサツ</t>
    </rPh>
    <rPh sb="5" eb="7">
      <t>シゼン</t>
    </rPh>
    <rPh sb="7" eb="9">
      <t>ソザイ</t>
    </rPh>
    <rPh sb="10" eb="11">
      <t>ツカ</t>
    </rPh>
    <rPh sb="14" eb="15">
      <t>モノ</t>
    </rPh>
    <rPh sb="15" eb="16">
      <t>ヅク</t>
    </rPh>
    <rPh sb="18" eb="20">
      <t>コンチュウ</t>
    </rPh>
    <rPh sb="21" eb="23">
      <t>センモン</t>
    </rPh>
    <phoneticPr fontId="2"/>
  </si>
  <si>
    <t>荒川の清掃活動・自然観察を通して川の大切さを解説</t>
    <rPh sb="0" eb="2">
      <t>アラカワ</t>
    </rPh>
    <rPh sb="3" eb="5">
      <t>セイソウ</t>
    </rPh>
    <rPh sb="5" eb="7">
      <t>カツドウ</t>
    </rPh>
    <rPh sb="8" eb="10">
      <t>シゼン</t>
    </rPh>
    <rPh sb="10" eb="12">
      <t>カンサツ</t>
    </rPh>
    <rPh sb="13" eb="14">
      <t>トオ</t>
    </rPh>
    <rPh sb="16" eb="17">
      <t>カワ</t>
    </rPh>
    <rPh sb="18" eb="20">
      <t>タイセツ</t>
    </rPh>
    <rPh sb="22" eb="24">
      <t>カイセツ</t>
    </rPh>
    <phoneticPr fontId="2"/>
  </si>
  <si>
    <t>NEAL（全国自然体験活動）リーダー・RAC（川に学ぶ体験活動協議会）インストラクター
川口市エコスクールン講師、環境社会検定資格</t>
    <rPh sb="5" eb="7">
      <t>ゼンコク</t>
    </rPh>
    <rPh sb="7" eb="9">
      <t>シゼン</t>
    </rPh>
    <rPh sb="9" eb="11">
      <t>タイケン</t>
    </rPh>
    <rPh sb="11" eb="13">
      <t>カツドウ</t>
    </rPh>
    <rPh sb="23" eb="24">
      <t>カワ</t>
    </rPh>
    <rPh sb="25" eb="26">
      <t>マナ</t>
    </rPh>
    <rPh sb="27" eb="29">
      <t>タイケン</t>
    </rPh>
    <rPh sb="29" eb="31">
      <t>カツドウ</t>
    </rPh>
    <rPh sb="31" eb="34">
      <t>キョウギカイ</t>
    </rPh>
    <rPh sb="44" eb="47">
      <t>カワグチシ</t>
    </rPh>
    <rPh sb="54" eb="56">
      <t>コウシ</t>
    </rPh>
    <rPh sb="57" eb="59">
      <t>カンキョウ</t>
    </rPh>
    <rPh sb="59" eb="61">
      <t>シャカイ</t>
    </rPh>
    <rPh sb="61" eb="63">
      <t>ケンテイ</t>
    </rPh>
    <rPh sb="63" eb="65">
      <t>シカク</t>
    </rPh>
    <phoneticPr fontId="2"/>
  </si>
  <si>
    <t>荒川クリーンエイド等で荒川＆支流の清掃、自然観察を始めてから25年
その後、各種資格を取得し、学校・公民館・川口見沼自然の家等で活動中</t>
    <rPh sb="0" eb="2">
      <t>アラカワ</t>
    </rPh>
    <rPh sb="9" eb="10">
      <t>トウ</t>
    </rPh>
    <rPh sb="11" eb="13">
      <t>アラカワ</t>
    </rPh>
    <rPh sb="14" eb="16">
      <t>シリュウ</t>
    </rPh>
    <rPh sb="17" eb="19">
      <t>セイソウ</t>
    </rPh>
    <rPh sb="20" eb="22">
      <t>シゼン</t>
    </rPh>
    <rPh sb="22" eb="24">
      <t>カンサツ</t>
    </rPh>
    <rPh sb="25" eb="26">
      <t>ハジ</t>
    </rPh>
    <rPh sb="32" eb="33">
      <t>ネン</t>
    </rPh>
    <rPh sb="36" eb="37">
      <t>ゴ</t>
    </rPh>
    <rPh sb="38" eb="40">
      <t>カクシュ</t>
    </rPh>
    <rPh sb="40" eb="42">
      <t>シカク</t>
    </rPh>
    <rPh sb="43" eb="45">
      <t>シュトク</t>
    </rPh>
    <rPh sb="47" eb="49">
      <t>ガッコウ</t>
    </rPh>
    <rPh sb="50" eb="53">
      <t>コウミンカン</t>
    </rPh>
    <rPh sb="54" eb="56">
      <t>カワグチ</t>
    </rPh>
    <rPh sb="56" eb="58">
      <t>ミヌマ</t>
    </rPh>
    <rPh sb="58" eb="60">
      <t>シゼン</t>
    </rPh>
    <rPh sb="61" eb="62">
      <t>イエ</t>
    </rPh>
    <rPh sb="62" eb="63">
      <t>トウ</t>
    </rPh>
    <rPh sb="64" eb="66">
      <t>カツドウ</t>
    </rPh>
    <rPh sb="66" eb="67">
      <t>チュウ</t>
    </rPh>
    <phoneticPr fontId="2"/>
  </si>
  <si>
    <t>NEAL（全国自然体験活動）</t>
    <phoneticPr fontId="2"/>
  </si>
  <si>
    <t>http://www.ecolife-kawaguchi.org/co2/center/educators/eco_schooln.htm</t>
    <phoneticPr fontId="2"/>
  </si>
  <si>
    <t>RAC（川に学ぶ体験活動協議会）</t>
    <phoneticPr fontId="2"/>
  </si>
  <si>
    <t>グラウンドワーク川口、荒川クリーンエイド</t>
    <rPh sb="8" eb="10">
      <t>カワグチ</t>
    </rPh>
    <rPh sb="11" eb="13">
      <t>アラカワ</t>
    </rPh>
    <phoneticPr fontId="2"/>
  </si>
  <si>
    <t>※自宅より2時間ぐらいの場所であればOK</t>
    <rPh sb="1" eb="3">
      <t>ジタク</t>
    </rPh>
    <rPh sb="6" eb="8">
      <t>ジカン</t>
    </rPh>
    <rPh sb="12" eb="14">
      <t>バショ</t>
    </rPh>
    <phoneticPr fontId="2"/>
  </si>
  <si>
    <t>河川敷、公園、校庭等
教室、公民館等</t>
    <rPh sb="0" eb="3">
      <t>カセンシキ</t>
    </rPh>
    <rPh sb="4" eb="6">
      <t>コウエン</t>
    </rPh>
    <rPh sb="7" eb="9">
      <t>コウテイ</t>
    </rPh>
    <rPh sb="9" eb="10">
      <t>トウ</t>
    </rPh>
    <rPh sb="11" eb="13">
      <t>キョウシツ</t>
    </rPh>
    <rPh sb="14" eb="17">
      <t>コウミンカン</t>
    </rPh>
    <rPh sb="17" eb="18">
      <t>トウ</t>
    </rPh>
    <phoneticPr fontId="2"/>
  </si>
  <si>
    <t>papilio-nobu@jcom.zaq.ne.jp</t>
    <phoneticPr fontId="2"/>
  </si>
  <si>
    <t>グラウンドワーク川口</t>
    <rPh sb="8" eb="10">
      <t>カワグチ</t>
    </rPh>
    <phoneticPr fontId="2"/>
  </si>
  <si>
    <r>
      <rPr>
        <sz val="14"/>
        <color theme="1"/>
        <rFont val="ＭＳ 明朝"/>
        <family val="1"/>
        <charset val="128"/>
      </rPr>
      <t>𠮷</t>
    </r>
    <r>
      <rPr>
        <sz val="14"/>
        <color theme="1"/>
        <rFont val="HGPｺﾞｼｯｸM"/>
        <family val="3"/>
        <charset val="128"/>
      </rPr>
      <t>田　裕之</t>
    </r>
    <phoneticPr fontId="2"/>
  </si>
  <si>
    <t>よしだ　ひろゆき</t>
    <phoneticPr fontId="2"/>
  </si>
  <si>
    <t>川越市</t>
    <rPh sb="0" eb="3">
      <t>カワゴエシ</t>
    </rPh>
    <phoneticPr fontId="2"/>
  </si>
  <si>
    <t>身近に存在する「里山的自然環境」の動植物や人間とのつながりなどを解説</t>
    <phoneticPr fontId="2"/>
  </si>
  <si>
    <t>放射性物質やアスベストなどの微量成分の測定や冷静に恐れることの大切さなどを解説</t>
    <phoneticPr fontId="2"/>
  </si>
  <si>
    <t>森林インストラクタ－、公害防止管理者(ダイオキシン類) 他</t>
    <phoneticPr fontId="2"/>
  </si>
  <si>
    <t>環境調査会社代表取締役、地方公共団体などが主催する環境学習会や自然観察会の講師など多数実施</t>
    <phoneticPr fontId="2"/>
  </si>
  <si>
    <t>森作り集団栞(理事)</t>
    <phoneticPr fontId="2"/>
  </si>
  <si>
    <t>http://mori-shihori.a.la9.jp/index.html</t>
    <phoneticPr fontId="2"/>
  </si>
  <si>
    <t>一般社団法人埼玉県環境計量協議会(会長)</t>
    <phoneticPr fontId="2"/>
  </si>
  <si>
    <t>http://www.saitamakankyo.sakura.ne.jp/concrete5/</t>
    <phoneticPr fontId="2"/>
  </si>
  <si>
    <t>h-yoshida@kabsouken.co.jp</t>
    <phoneticPr fontId="2"/>
  </si>
  <si>
    <t>令和元年１１月</t>
    <phoneticPr fontId="2"/>
  </si>
  <si>
    <t>秋のガイドツア－(自然観察ガイド)</t>
    <phoneticPr fontId="2"/>
  </si>
  <si>
    <t>東京たま広域資源循環組合</t>
  </si>
  <si>
    <t>子供／大人</t>
    <rPh sb="0" eb="2">
      <t>コドモ</t>
    </rPh>
    <rPh sb="3" eb="5">
      <t>オトナ</t>
    </rPh>
    <phoneticPr fontId="2"/>
  </si>
  <si>
    <t>令和元年１１月</t>
  </si>
  <si>
    <t>本庄市市民総合大学講師</t>
    <phoneticPr fontId="2"/>
  </si>
  <si>
    <t>令和元年８月</t>
    <phoneticPr fontId="2"/>
  </si>
  <si>
    <t>夏休み親子見学会講師</t>
    <phoneticPr fontId="2"/>
  </si>
  <si>
    <t>令和元年
6月</t>
    <phoneticPr fontId="2"/>
  </si>
  <si>
    <t>オオムラサキ見学会(自然解説ガイド)</t>
    <phoneticPr fontId="2"/>
  </si>
  <si>
    <t>令和元年
5月</t>
    <phoneticPr fontId="2"/>
  </si>
  <si>
    <t>水辺の生きもの調べ(自然観察会)講師</t>
    <phoneticPr fontId="2"/>
  </si>
  <si>
    <t>子供</t>
    <rPh sb="0" eb="2">
      <t>コドモ</t>
    </rPh>
    <phoneticPr fontId="2"/>
  </si>
  <si>
    <t>平成30年
８月</t>
    <rPh sb="0" eb="2">
      <t>ヘイセイ</t>
    </rPh>
    <rPh sb="4" eb="5">
      <t>ネン</t>
    </rPh>
    <phoneticPr fontId="2"/>
  </si>
  <si>
    <t>平成30年
12月</t>
    <rPh sb="0" eb="2">
      <t>ヘイセイ</t>
    </rPh>
    <rPh sb="4" eb="5">
      <t>ネン</t>
    </rPh>
    <phoneticPr fontId="2"/>
  </si>
  <si>
    <t>平成29年
２月</t>
    <rPh sb="0" eb="2">
      <t>ヘイセイ</t>
    </rPh>
    <rPh sb="4" eb="5">
      <t>ネン</t>
    </rPh>
    <rPh sb="7" eb="8">
      <t>ガツ</t>
    </rPh>
    <phoneticPr fontId="2"/>
  </si>
  <si>
    <t>新春講演会(里山的自然環境の再生)講師</t>
    <phoneticPr fontId="2"/>
  </si>
  <si>
    <t>川越市環境保全連絡協議会</t>
  </si>
  <si>
    <t>平成28年
11月</t>
    <rPh sb="0" eb="2">
      <t>ヘイセイ</t>
    </rPh>
    <rPh sb="4" eb="5">
      <t>ネン</t>
    </rPh>
    <rPh sb="8" eb="9">
      <t>ガツ</t>
    </rPh>
    <phoneticPr fontId="2"/>
  </si>
  <si>
    <t>野外環境研修会講師</t>
    <phoneticPr fontId="2"/>
  </si>
  <si>
    <t>首都圏環境連絡協議会</t>
  </si>
  <si>
    <t>ウエスタ川越エコライフ講座　講師</t>
    <phoneticPr fontId="2"/>
  </si>
  <si>
    <t>ウエスタ川越</t>
  </si>
  <si>
    <t>平成27年
6月</t>
    <rPh sb="0" eb="2">
      <t>ヘイセイ</t>
    </rPh>
    <rPh sb="4" eb="5">
      <t>ネン</t>
    </rPh>
    <rPh sb="7" eb="8">
      <t>ガツ</t>
    </rPh>
    <phoneticPr fontId="2"/>
  </si>
  <si>
    <t>御伊勢塚公園自然観察会講師</t>
    <phoneticPr fontId="2"/>
  </si>
  <si>
    <t>学生</t>
    <rPh sb="0" eb="2">
      <t>ガクセイ</t>
    </rPh>
    <phoneticPr fontId="2"/>
  </si>
  <si>
    <t>他多数</t>
    <rPh sb="0" eb="1">
      <t>ホカ</t>
    </rPh>
    <rPh sb="1" eb="3">
      <t>タスウ</t>
    </rPh>
    <phoneticPr fontId="2"/>
  </si>
  <si>
    <t>横山　聞</t>
    <rPh sb="0" eb="2">
      <t>ヨコヤマ</t>
    </rPh>
    <rPh sb="3" eb="4">
      <t>ブン</t>
    </rPh>
    <phoneticPr fontId="2"/>
  </si>
  <si>
    <t>よこやま　ぶん</t>
    <phoneticPr fontId="2"/>
  </si>
  <si>
    <t>自然あそび</t>
    <rPh sb="0" eb="2">
      <t>シゼン</t>
    </rPh>
    <phoneticPr fontId="2"/>
  </si>
  <si>
    <t>昆虫　魚</t>
    <rPh sb="0" eb="2">
      <t>コンチュウ</t>
    </rPh>
    <rPh sb="3" eb="4">
      <t>サカナ</t>
    </rPh>
    <phoneticPr fontId="2"/>
  </si>
  <si>
    <t>川口市周辺</t>
    <rPh sb="0" eb="3">
      <t>カワグチシ</t>
    </rPh>
    <rPh sb="3" eb="5">
      <t>シュウヘン</t>
    </rPh>
    <phoneticPr fontId="2"/>
  </si>
  <si>
    <t>こどもエコクラブ</t>
    <phoneticPr fontId="2"/>
  </si>
  <si>
    <t>幼児・小学生</t>
    <rPh sb="0" eb="2">
      <t>ヨウジ</t>
    </rPh>
    <rPh sb="3" eb="6">
      <t>ショウガクセイ</t>
    </rPh>
    <phoneticPr fontId="2"/>
  </si>
  <si>
    <t>子どもキャンプ</t>
    <rPh sb="0" eb="1">
      <t>コ</t>
    </rPh>
    <phoneticPr fontId="2"/>
  </si>
  <si>
    <t>幼児・小学生</t>
    <phoneticPr fontId="2"/>
  </si>
  <si>
    <t>横山　隆</t>
    <rPh sb="0" eb="2">
      <t>ヨコヤマ</t>
    </rPh>
    <rPh sb="3" eb="4">
      <t>タカシ</t>
    </rPh>
    <phoneticPr fontId="2"/>
  </si>
  <si>
    <t>よこやま　たかし</t>
    <phoneticPr fontId="2"/>
  </si>
  <si>
    <t>自然体験　野遊び　草花あそび</t>
    <rPh sb="0" eb="2">
      <t>シゼン</t>
    </rPh>
    <rPh sb="2" eb="4">
      <t>タイケン</t>
    </rPh>
    <rPh sb="5" eb="7">
      <t>ノアソ</t>
    </rPh>
    <rPh sb="9" eb="11">
      <t>クサバナ</t>
    </rPh>
    <phoneticPr fontId="2"/>
  </si>
  <si>
    <t>生き物しらべ　ビオトープ　自然地管理</t>
    <rPh sb="0" eb="1">
      <t>イ</t>
    </rPh>
    <rPh sb="2" eb="3">
      <t>モノ</t>
    </rPh>
    <rPh sb="13" eb="15">
      <t>シゼン</t>
    </rPh>
    <rPh sb="15" eb="16">
      <t>チ</t>
    </rPh>
    <rPh sb="16" eb="18">
      <t>カンリ</t>
    </rPh>
    <phoneticPr fontId="2"/>
  </si>
  <si>
    <t>環境カウンセラー/自然観察指導員</t>
    <rPh sb="0" eb="2">
      <t>カンキョウ</t>
    </rPh>
    <rPh sb="9" eb="11">
      <t>シゼン</t>
    </rPh>
    <rPh sb="11" eb="13">
      <t>カンサツ</t>
    </rPh>
    <rPh sb="13" eb="16">
      <t>シドウイン</t>
    </rPh>
    <phoneticPr fontId="2"/>
  </si>
  <si>
    <t>元川の国アドバイザー/エコスクールン</t>
    <rPh sb="0" eb="1">
      <t>モト</t>
    </rPh>
    <rPh sb="1" eb="2">
      <t>カワ</t>
    </rPh>
    <rPh sb="3" eb="4">
      <t>クニ</t>
    </rPh>
    <phoneticPr fontId="2"/>
  </si>
  <si>
    <t>自然探険コロボックルくらぶ</t>
    <rPh sb="0" eb="2">
      <t>シゼン</t>
    </rPh>
    <rPh sb="2" eb="4">
      <t>タンケン</t>
    </rPh>
    <phoneticPr fontId="2"/>
  </si>
  <si>
    <t>http://korobokkur.kusaki.net</t>
    <phoneticPr fontId="2"/>
  </si>
  <si>
    <t>川口市及びその周辺</t>
    <rPh sb="0" eb="3">
      <t>カワグチシ</t>
    </rPh>
    <rPh sb="3" eb="4">
      <t>オヨ</t>
    </rPh>
    <rPh sb="7" eb="9">
      <t>シュウヘン</t>
    </rPh>
    <phoneticPr fontId="2"/>
  </si>
  <si>
    <t>児童</t>
    <rPh sb="0" eb="2">
      <t>ジドウ</t>
    </rPh>
    <phoneticPr fontId="2"/>
  </si>
  <si>
    <t>アカガエルの産卵しらべ</t>
    <rPh sb="6" eb="8">
      <t>サンラン</t>
    </rPh>
    <phoneticPr fontId="2"/>
  </si>
  <si>
    <t>児童館</t>
    <rPh sb="0" eb="3">
      <t>ジドウカン</t>
    </rPh>
    <phoneticPr fontId="2"/>
  </si>
  <si>
    <t>しめ縄づくり</t>
    <rPh sb="2" eb="3">
      <t>ナワ</t>
    </rPh>
    <phoneticPr fontId="2"/>
  </si>
  <si>
    <t>水質調査</t>
    <rPh sb="0" eb="2">
      <t>スイシツ</t>
    </rPh>
    <rPh sb="2" eb="4">
      <t>チョウサ</t>
    </rPh>
    <phoneticPr fontId="2"/>
  </si>
  <si>
    <t>約100名</t>
    <rPh sb="0" eb="1">
      <t>ヤク</t>
    </rPh>
    <rPh sb="4" eb="5">
      <t>メイ</t>
    </rPh>
    <phoneticPr fontId="2"/>
  </si>
  <si>
    <t>やました　やすお</t>
    <phoneticPr fontId="2"/>
  </si>
  <si>
    <t>公民館</t>
    <rPh sb="0" eb="3">
      <t>コウミンカン</t>
    </rPh>
    <phoneticPr fontId="2"/>
  </si>
  <si>
    <t>一般市民</t>
    <rPh sb="0" eb="2">
      <t>イッパン</t>
    </rPh>
    <rPh sb="2" eb="4">
      <t>シミン</t>
    </rPh>
    <phoneticPr fontId="2"/>
  </si>
  <si>
    <t>山下　久子</t>
    <rPh sb="0" eb="2">
      <t>ヤマシタ</t>
    </rPh>
    <rPh sb="3" eb="5">
      <t>ヒサコ</t>
    </rPh>
    <phoneticPr fontId="2"/>
  </si>
  <si>
    <t>やました　ひさこ</t>
    <phoneticPr fontId="2"/>
  </si>
  <si>
    <t>aco@azuretit.com</t>
    <phoneticPr fontId="2"/>
  </si>
  <si>
    <t>さいたま市</t>
    <rPh sb="4" eb="5">
      <t>シ</t>
    </rPh>
    <phoneticPr fontId="2"/>
  </si>
  <si>
    <t>33人</t>
    <rPh sb="2" eb="3">
      <t>ニン</t>
    </rPh>
    <phoneticPr fontId="2"/>
  </si>
  <si>
    <t>矢代　幸太郎</t>
    <rPh sb="0" eb="2">
      <t>ヤシロ</t>
    </rPh>
    <rPh sb="3" eb="6">
      <t>コウタロウ</t>
    </rPh>
    <phoneticPr fontId="2"/>
  </si>
  <si>
    <t>やしろ　こうたろう</t>
    <phoneticPr fontId="2"/>
  </si>
  <si>
    <t>沿岸域の生態系：サンゴ白化、富栄養化、赤土流出、森里川海</t>
    <rPh sb="0" eb="3">
      <t>エンガンイキ</t>
    </rPh>
    <rPh sb="4" eb="6">
      <t>セイタイ</t>
    </rPh>
    <rPh sb="6" eb="7">
      <t>ケイ</t>
    </rPh>
    <rPh sb="11" eb="13">
      <t>ハッカ</t>
    </rPh>
    <rPh sb="17" eb="18">
      <t>カ</t>
    </rPh>
    <phoneticPr fontId="2"/>
  </si>
  <si>
    <t>漂着ゴミ、海洋プラスチック、マイクロプラスチック</t>
    <rPh sb="0" eb="2">
      <t>ヒョウチャク</t>
    </rPh>
    <rPh sb="5" eb="7">
      <t>カイヨウ</t>
    </rPh>
    <phoneticPr fontId="2"/>
  </si>
  <si>
    <t>環境省環境カウンセラー、技術士（建設環境、環境保全計画）、潜水士、港湾海洋調査士（環境調査）、博士（工学）</t>
    <rPh sb="0" eb="3">
      <t>カンキョウショウ</t>
    </rPh>
    <rPh sb="3" eb="5">
      <t>カンキョウ</t>
    </rPh>
    <rPh sb="12" eb="14">
      <t>ギジュツ</t>
    </rPh>
    <rPh sb="14" eb="15">
      <t>シ</t>
    </rPh>
    <rPh sb="16" eb="18">
      <t>ケンセツ</t>
    </rPh>
    <rPh sb="18" eb="20">
      <t>カンキョウ</t>
    </rPh>
    <rPh sb="21" eb="23">
      <t>カンキョウ</t>
    </rPh>
    <rPh sb="23" eb="25">
      <t>ホゼン</t>
    </rPh>
    <rPh sb="25" eb="27">
      <t>ケイカク</t>
    </rPh>
    <rPh sb="29" eb="31">
      <t>センスイ</t>
    </rPh>
    <rPh sb="31" eb="32">
      <t>シ</t>
    </rPh>
    <rPh sb="33" eb="35">
      <t>コウワン</t>
    </rPh>
    <rPh sb="35" eb="37">
      <t>カイヨウ</t>
    </rPh>
    <rPh sb="37" eb="39">
      <t>チョウサ</t>
    </rPh>
    <rPh sb="39" eb="40">
      <t>シ</t>
    </rPh>
    <rPh sb="41" eb="43">
      <t>カンキョウ</t>
    </rPh>
    <rPh sb="43" eb="45">
      <t>チョウサ</t>
    </rPh>
    <rPh sb="47" eb="49">
      <t>ハカセ</t>
    </rPh>
    <rPh sb="50" eb="52">
      <t>コウガク</t>
    </rPh>
    <phoneticPr fontId="2"/>
  </si>
  <si>
    <t>環境コンサルタント勤務、海の環境保全業務担当、環境アセスメント学会若手研究会委員。</t>
    <rPh sb="0" eb="2">
      <t>カンキョウ</t>
    </rPh>
    <rPh sb="9" eb="11">
      <t>キンム</t>
    </rPh>
    <rPh sb="12" eb="13">
      <t>ウミ</t>
    </rPh>
    <rPh sb="14" eb="16">
      <t>カンキョウ</t>
    </rPh>
    <rPh sb="16" eb="18">
      <t>ホゼン</t>
    </rPh>
    <rPh sb="18" eb="20">
      <t>ギョウム</t>
    </rPh>
    <rPh sb="20" eb="22">
      <t>タントウ</t>
    </rPh>
    <rPh sb="23" eb="25">
      <t>カンキョウ</t>
    </rPh>
    <rPh sb="31" eb="33">
      <t>ガッカイ</t>
    </rPh>
    <rPh sb="33" eb="35">
      <t>ワカテ</t>
    </rPh>
    <rPh sb="35" eb="38">
      <t>ケンキュウカイ</t>
    </rPh>
    <rPh sb="38" eb="40">
      <t>イイン</t>
    </rPh>
    <phoneticPr fontId="2"/>
  </si>
  <si>
    <t>株式会社東京久栄</t>
    <rPh sb="0" eb="8">
      <t>カブシキガイシャトウキョウキュウエイ</t>
    </rPh>
    <phoneticPr fontId="2"/>
  </si>
  <si>
    <t>https://www.kyuei.co.jp/</t>
    <phoneticPr fontId="2"/>
  </si>
  <si>
    <t>ビーチクリーン（稲村ケ崎）</t>
    <rPh sb="8" eb="12">
      <t>イナムラガサキ</t>
    </rPh>
    <phoneticPr fontId="2"/>
  </si>
  <si>
    <t>鎌倉の海を守る会が主催する会に会社のCSRで参加</t>
    <rPh sb="0" eb="2">
      <t>カマクラ</t>
    </rPh>
    <rPh sb="3" eb="4">
      <t>ウミ</t>
    </rPh>
    <rPh sb="5" eb="6">
      <t>マモ</t>
    </rPh>
    <rPh sb="7" eb="8">
      <t>カイ</t>
    </rPh>
    <rPh sb="9" eb="11">
      <t>シュサイ</t>
    </rPh>
    <rPh sb="13" eb="14">
      <t>カイ</t>
    </rPh>
    <rPh sb="15" eb="17">
      <t>カイシャ</t>
    </rPh>
    <rPh sb="22" eb="24">
      <t>サンカ</t>
    </rPh>
    <phoneticPr fontId="2"/>
  </si>
  <si>
    <t>市民</t>
    <rPh sb="0" eb="2">
      <t>シミン</t>
    </rPh>
    <phoneticPr fontId="2"/>
  </si>
  <si>
    <t>ビーチクリーン（津久井浜）</t>
    <rPh sb="8" eb="11">
      <t>ツクイ</t>
    </rPh>
    <rPh sb="11" eb="12">
      <t>ハマ</t>
    </rPh>
    <phoneticPr fontId="2"/>
  </si>
  <si>
    <t>社員</t>
    <rPh sb="0" eb="2">
      <t>シャイン</t>
    </rPh>
    <phoneticPr fontId="2"/>
  </si>
  <si>
    <t>マイクロプラスチック調査方法のレクチャー</t>
    <rPh sb="10" eb="12">
      <t>チョウサ</t>
    </rPh>
    <rPh sb="12" eb="14">
      <t>ホウホウ</t>
    </rPh>
    <phoneticPr fontId="2"/>
  </si>
  <si>
    <t>サンゴ礁保全の環境教育ツールのレクチャー</t>
    <rPh sb="3" eb="4">
      <t>ショウ</t>
    </rPh>
    <rPh sb="4" eb="6">
      <t>ホゼン</t>
    </rPh>
    <rPh sb="7" eb="9">
      <t>カンキョウ</t>
    </rPh>
    <rPh sb="9" eb="11">
      <t>キョウイク</t>
    </rPh>
    <phoneticPr fontId="2"/>
  </si>
  <si>
    <t>環境アセスメント学会</t>
    <rPh sb="0" eb="2">
      <t>カンキョウ</t>
    </rPh>
    <rPh sb="8" eb="10">
      <t>ガッカイ</t>
    </rPh>
    <phoneticPr fontId="2"/>
  </si>
  <si>
    <t>学会員（大人）</t>
    <rPh sb="0" eb="2">
      <t>ガッカイ</t>
    </rPh>
    <rPh sb="2" eb="3">
      <t>イン</t>
    </rPh>
    <rPh sb="4" eb="6">
      <t>オトナ</t>
    </rPh>
    <phoneticPr fontId="2"/>
  </si>
  <si>
    <t>東京湾大感謝祭SDGs東京湾
マイクロプラスチックについて市民向けレクチャー</t>
    <rPh sb="0" eb="3">
      <t>トウキョウワン</t>
    </rPh>
    <rPh sb="3" eb="7">
      <t>ダイカンシャサイ</t>
    </rPh>
    <rPh sb="29" eb="31">
      <t>シミン</t>
    </rPh>
    <rPh sb="31" eb="32">
      <t>ム</t>
    </rPh>
    <phoneticPr fontId="2"/>
  </si>
  <si>
    <t>東京湾大感謝祭実行委員会</t>
    <phoneticPr fontId="2"/>
  </si>
  <si>
    <t>市民（大人・子ども）</t>
    <rPh sb="0" eb="2">
      <t>シミン</t>
    </rPh>
    <rPh sb="3" eb="5">
      <t>オトナ</t>
    </rPh>
    <rPh sb="6" eb="7">
      <t>コ</t>
    </rPh>
    <phoneticPr fontId="2"/>
  </si>
  <si>
    <t>筑波大学自然保護サーティフィケートプログラム講師</t>
    <rPh sb="0" eb="2">
      <t>ツクバ</t>
    </rPh>
    <rPh sb="2" eb="4">
      <t>ダイガク</t>
    </rPh>
    <rPh sb="4" eb="6">
      <t>シゼン</t>
    </rPh>
    <rPh sb="6" eb="8">
      <t>ホゴ</t>
    </rPh>
    <rPh sb="22" eb="24">
      <t>コウシ</t>
    </rPh>
    <phoneticPr fontId="2"/>
  </si>
  <si>
    <t>筑波大学</t>
    <rPh sb="0" eb="2">
      <t>ツクバ</t>
    </rPh>
    <rPh sb="2" eb="4">
      <t>ダイガク</t>
    </rPh>
    <phoneticPr fontId="2"/>
  </si>
  <si>
    <t>茂木　幸蔵</t>
    <rPh sb="0" eb="2">
      <t>モギ</t>
    </rPh>
    <rPh sb="3" eb="5">
      <t>コウゾウ</t>
    </rPh>
    <phoneticPr fontId="2"/>
  </si>
  <si>
    <t>もぎ　こうぞう</t>
    <phoneticPr fontId="2"/>
  </si>
  <si>
    <t>生態系・生物多様性</t>
    <rPh sb="0" eb="3">
      <t>セイタイケイ</t>
    </rPh>
    <rPh sb="4" eb="6">
      <t>セイブツ</t>
    </rPh>
    <rPh sb="6" eb="9">
      <t>タヨウセイ</t>
    </rPh>
    <phoneticPr fontId="2"/>
  </si>
  <si>
    <t>自然環境における生きものの観察会を通して生物多様性を解説、主に鳥類。</t>
    <rPh sb="0" eb="2">
      <t>シゼン</t>
    </rPh>
    <rPh sb="2" eb="4">
      <t>カンキョウ</t>
    </rPh>
    <rPh sb="8" eb="9">
      <t>イ</t>
    </rPh>
    <rPh sb="13" eb="15">
      <t>カンサツ</t>
    </rPh>
    <rPh sb="15" eb="16">
      <t>カイ</t>
    </rPh>
    <rPh sb="17" eb="18">
      <t>トオ</t>
    </rPh>
    <rPh sb="20" eb="22">
      <t>セイブツ</t>
    </rPh>
    <rPh sb="22" eb="25">
      <t>タヨウセイ</t>
    </rPh>
    <rPh sb="26" eb="28">
      <t>カイセツ</t>
    </rPh>
    <rPh sb="29" eb="30">
      <t>オモ</t>
    </rPh>
    <rPh sb="31" eb="33">
      <t>トリルイ</t>
    </rPh>
    <phoneticPr fontId="2"/>
  </si>
  <si>
    <t>川の再生活動</t>
    <rPh sb="0" eb="1">
      <t>カワ</t>
    </rPh>
    <rPh sb="2" eb="4">
      <t>サイセイ</t>
    </rPh>
    <rPh sb="4" eb="6">
      <t>カツドウ</t>
    </rPh>
    <phoneticPr fontId="2"/>
  </si>
  <si>
    <t>県内の河川の学習と地域での河川清掃と周辺環境での生きもの調査</t>
    <rPh sb="0" eb="2">
      <t>ケンナイ</t>
    </rPh>
    <rPh sb="3" eb="5">
      <t>カセン</t>
    </rPh>
    <rPh sb="6" eb="8">
      <t>ガクシュウ</t>
    </rPh>
    <rPh sb="9" eb="11">
      <t>チイキ</t>
    </rPh>
    <rPh sb="13" eb="15">
      <t>カセン</t>
    </rPh>
    <rPh sb="15" eb="17">
      <t>セイソウ</t>
    </rPh>
    <rPh sb="18" eb="20">
      <t>シュウヘン</t>
    </rPh>
    <rPh sb="20" eb="22">
      <t>カンキョウ</t>
    </rPh>
    <rPh sb="24" eb="25">
      <t>イ</t>
    </rPh>
    <rPh sb="28" eb="30">
      <t>チョウサ</t>
    </rPh>
    <phoneticPr fontId="2"/>
  </si>
  <si>
    <t>こども環境管理士、ビオトープ管理士、NACS-J自然観察指導員</t>
    <rPh sb="3" eb="5">
      <t>カンキョウ</t>
    </rPh>
    <rPh sb="5" eb="8">
      <t>カンリシ</t>
    </rPh>
    <rPh sb="14" eb="17">
      <t>カンリシ</t>
    </rPh>
    <rPh sb="24" eb="26">
      <t>シゼン</t>
    </rPh>
    <rPh sb="26" eb="28">
      <t>カンサツ</t>
    </rPh>
    <rPh sb="28" eb="31">
      <t>シドウイン</t>
    </rPh>
    <phoneticPr fontId="2"/>
  </si>
  <si>
    <t>川の国アドバイザー、元行田市環境審議会委員2期、地域の河川清掃団体にて10年以上活動など、彩の国環境大学修了生の会役員</t>
    <rPh sb="0" eb="1">
      <t>カワ</t>
    </rPh>
    <rPh sb="2" eb="3">
      <t>クニ</t>
    </rPh>
    <rPh sb="10" eb="11">
      <t>モト</t>
    </rPh>
    <rPh sb="11" eb="14">
      <t>ギョウダシ</t>
    </rPh>
    <rPh sb="14" eb="16">
      <t>カンキョウ</t>
    </rPh>
    <rPh sb="16" eb="18">
      <t>シンギ</t>
    </rPh>
    <rPh sb="18" eb="19">
      <t>カイ</t>
    </rPh>
    <rPh sb="19" eb="21">
      <t>イイン</t>
    </rPh>
    <rPh sb="22" eb="23">
      <t>キ</t>
    </rPh>
    <rPh sb="24" eb="26">
      <t>チイキ</t>
    </rPh>
    <rPh sb="27" eb="29">
      <t>カセン</t>
    </rPh>
    <rPh sb="29" eb="31">
      <t>セイソウ</t>
    </rPh>
    <rPh sb="31" eb="33">
      <t>ダンタイ</t>
    </rPh>
    <rPh sb="37" eb="38">
      <t>ネン</t>
    </rPh>
    <rPh sb="38" eb="40">
      <t>イジョウ</t>
    </rPh>
    <rPh sb="40" eb="42">
      <t>カツドウ</t>
    </rPh>
    <rPh sb="45" eb="46">
      <t>アヤ</t>
    </rPh>
    <rPh sb="47" eb="48">
      <t>クニ</t>
    </rPh>
    <rPh sb="48" eb="50">
      <t>カンキョウ</t>
    </rPh>
    <rPh sb="50" eb="52">
      <t>ダイガク</t>
    </rPh>
    <rPh sb="52" eb="55">
      <t>シュウリョウセイ</t>
    </rPh>
    <rPh sb="56" eb="57">
      <t>カイ</t>
    </rPh>
    <rPh sb="57" eb="59">
      <t>ヤクイン</t>
    </rPh>
    <phoneticPr fontId="2"/>
  </si>
  <si>
    <t>行田環境市民フォーラム/行田ナチュラリストネットワーク会員</t>
    <rPh sb="0" eb="6">
      <t>ギョウダカンキョウシミン</t>
    </rPh>
    <rPh sb="12" eb="14">
      <t>ギョウダ</t>
    </rPh>
    <rPh sb="27" eb="28">
      <t>カイ</t>
    </rPh>
    <rPh sb="28" eb="29">
      <t>イン</t>
    </rPh>
    <phoneticPr fontId="2"/>
  </si>
  <si>
    <t>https://www.city.gyoda.lg.jp</t>
    <phoneticPr fontId="2"/>
  </si>
  <si>
    <t>日本野鳥の会埼玉幹事</t>
    <phoneticPr fontId="2"/>
  </si>
  <si>
    <t>http://www.wbsj-saitama.org/</t>
    <phoneticPr fontId="2"/>
  </si>
  <si>
    <t>忍川の環境に親しむ会</t>
    <phoneticPr fontId="2"/>
  </si>
  <si>
    <t>mogi3143box@yahoo.co.jp</t>
    <phoneticPr fontId="2"/>
  </si>
  <si>
    <t>自然エネルギーと節電</t>
    <rPh sb="0" eb="2">
      <t>シゼン</t>
    </rPh>
    <rPh sb="8" eb="10">
      <t>セツデン</t>
    </rPh>
    <phoneticPr fontId="2"/>
  </si>
  <si>
    <t>行田市小学校</t>
    <rPh sb="0" eb="3">
      <t>ギョウダシ</t>
    </rPh>
    <rPh sb="3" eb="6">
      <t>ショウガッコウ</t>
    </rPh>
    <phoneticPr fontId="2"/>
  </si>
  <si>
    <t>令和2年
11月</t>
    <phoneticPr fontId="2"/>
  </si>
  <si>
    <t>環境科学国際センター</t>
    <rPh sb="0" eb="2">
      <t>カンキョウ</t>
    </rPh>
    <rPh sb="2" eb="4">
      <t>カガク</t>
    </rPh>
    <rPh sb="4" eb="6">
      <t>コクサイ</t>
    </rPh>
    <phoneticPr fontId="2"/>
  </si>
  <si>
    <t>45人</t>
    <rPh sb="2" eb="3">
      <t>ニン</t>
    </rPh>
    <phoneticPr fontId="2"/>
  </si>
  <si>
    <t>13人</t>
    <rPh sb="2" eb="3">
      <t>ニン</t>
    </rPh>
    <phoneticPr fontId="2"/>
  </si>
  <si>
    <t>生物多様性</t>
    <rPh sb="0" eb="2">
      <t>セイブツ</t>
    </rPh>
    <rPh sb="2" eb="5">
      <t>タヨウセイ</t>
    </rPh>
    <phoneticPr fontId="2"/>
  </si>
  <si>
    <t>79人</t>
    <rPh sb="2" eb="3">
      <t>ニン</t>
    </rPh>
    <phoneticPr fontId="2"/>
  </si>
  <si>
    <t>令和2年
12月</t>
    <phoneticPr fontId="2"/>
  </si>
  <si>
    <t>忍川清掃活動</t>
    <rPh sb="0" eb="1">
      <t>シノブ</t>
    </rPh>
    <rPh sb="1" eb="2">
      <t>カワ</t>
    </rPh>
    <rPh sb="2" eb="4">
      <t>セイソウ</t>
    </rPh>
    <rPh sb="4" eb="6">
      <t>カツドウ</t>
    </rPh>
    <phoneticPr fontId="2"/>
  </si>
  <si>
    <t>忍川環境を守る会</t>
    <rPh sb="0" eb="1">
      <t>シノブ</t>
    </rPh>
    <rPh sb="1" eb="2">
      <t>カワ</t>
    </rPh>
    <rPh sb="2" eb="4">
      <t>カンキョウ</t>
    </rPh>
    <rPh sb="5" eb="6">
      <t>マモ</t>
    </rPh>
    <rPh sb="7" eb="8">
      <t>カイ</t>
    </rPh>
    <phoneticPr fontId="2"/>
  </si>
  <si>
    <t>16人</t>
    <rPh sb="2" eb="3">
      <t>ニン</t>
    </rPh>
    <phoneticPr fontId="2"/>
  </si>
  <si>
    <t>忍川活動（標識設置作業）</t>
    <rPh sb="0" eb="2">
      <t>シノブカワ</t>
    </rPh>
    <rPh sb="2" eb="4">
      <t>カツドウ</t>
    </rPh>
    <rPh sb="5" eb="7">
      <t>ヒョウシキ</t>
    </rPh>
    <rPh sb="7" eb="9">
      <t>セッチ</t>
    </rPh>
    <rPh sb="9" eb="11">
      <t>サギョウ</t>
    </rPh>
    <phoneticPr fontId="2"/>
  </si>
  <si>
    <t>忍川の自然に親しむ会</t>
    <rPh sb="0" eb="1">
      <t>シノブ</t>
    </rPh>
    <rPh sb="1" eb="2">
      <t>カワ</t>
    </rPh>
    <rPh sb="3" eb="5">
      <t>シゼン</t>
    </rPh>
    <rPh sb="6" eb="7">
      <t>シタ</t>
    </rPh>
    <rPh sb="9" eb="10">
      <t>カイ</t>
    </rPh>
    <phoneticPr fontId="2"/>
  </si>
  <si>
    <t>毛利　将範</t>
    <rPh sb="0" eb="2">
      <t>モウリ</t>
    </rPh>
    <rPh sb="3" eb="5">
      <t>マサノリ</t>
    </rPh>
    <phoneticPr fontId="2"/>
  </si>
  <si>
    <t>もうり　まさのり</t>
    <phoneticPr fontId="2"/>
  </si>
  <si>
    <t>志木市</t>
    <rPh sb="0" eb="3">
      <t>シキシ</t>
    </rPh>
    <phoneticPr fontId="2"/>
  </si>
  <si>
    <t>バードウォッチングや川遊びを通して自然への愛着を育む。</t>
    <rPh sb="10" eb="12">
      <t>カワアソ</t>
    </rPh>
    <rPh sb="14" eb="15">
      <t>トオ</t>
    </rPh>
    <rPh sb="17" eb="19">
      <t>シゼン</t>
    </rPh>
    <rPh sb="21" eb="23">
      <t>アイチャク</t>
    </rPh>
    <rPh sb="24" eb="25">
      <t>ハグク</t>
    </rPh>
    <phoneticPr fontId="2"/>
  </si>
  <si>
    <t>観察会やワークショップを通して、生物多様性の大切さを解説。</t>
    <rPh sb="0" eb="2">
      <t>カンサツ</t>
    </rPh>
    <rPh sb="2" eb="3">
      <t>カイ</t>
    </rPh>
    <rPh sb="12" eb="13">
      <t>トオ</t>
    </rPh>
    <rPh sb="16" eb="18">
      <t>セイブツ</t>
    </rPh>
    <rPh sb="18" eb="21">
      <t>タヨウセイ</t>
    </rPh>
    <rPh sb="22" eb="24">
      <t>タイセツ</t>
    </rPh>
    <rPh sb="26" eb="28">
      <t>カイセツ</t>
    </rPh>
    <phoneticPr fontId="2"/>
  </si>
  <si>
    <t>環境カウンセラー（市民部門）、ビオトープ管理士（二級）、川の国アドバイザー</t>
    <rPh sb="0" eb="2">
      <t>カンキョウ</t>
    </rPh>
    <rPh sb="9" eb="11">
      <t>シミン</t>
    </rPh>
    <rPh sb="11" eb="13">
      <t>ブモン</t>
    </rPh>
    <rPh sb="20" eb="22">
      <t>カンリ</t>
    </rPh>
    <rPh sb="22" eb="23">
      <t>シ</t>
    </rPh>
    <rPh sb="24" eb="26">
      <t>２キュウ</t>
    </rPh>
    <rPh sb="28" eb="29">
      <t>カワ</t>
    </rPh>
    <rPh sb="30" eb="31">
      <t>クニ</t>
    </rPh>
    <phoneticPr fontId="2"/>
  </si>
  <si>
    <t>志木市環境審議会副会長、志木市環境市民会議委員長、地域環境団体にて20年以上活動</t>
    <rPh sb="0" eb="3">
      <t>シキシ</t>
    </rPh>
    <rPh sb="3" eb="5">
      <t>カンキョウ</t>
    </rPh>
    <rPh sb="5" eb="8">
      <t>シンギカイ</t>
    </rPh>
    <rPh sb="8" eb="11">
      <t>フクカイチョウ</t>
    </rPh>
    <rPh sb="12" eb="15">
      <t>シキシ</t>
    </rPh>
    <rPh sb="15" eb="17">
      <t>カンキョウ</t>
    </rPh>
    <rPh sb="17" eb="19">
      <t>シミン</t>
    </rPh>
    <rPh sb="19" eb="21">
      <t>カイギ</t>
    </rPh>
    <rPh sb="21" eb="24">
      <t>イインチョウ</t>
    </rPh>
    <rPh sb="25" eb="27">
      <t>チイキ</t>
    </rPh>
    <rPh sb="27" eb="29">
      <t>カンキョウ</t>
    </rPh>
    <rPh sb="29" eb="31">
      <t>ダンタイ</t>
    </rPh>
    <rPh sb="35" eb="38">
      <t>ネンイジョウ</t>
    </rPh>
    <rPh sb="38" eb="40">
      <t>カツドウ</t>
    </rPh>
    <phoneticPr fontId="2"/>
  </si>
  <si>
    <t>（公財）埼玉県生態系保護協会</t>
    <rPh sb="1" eb="2">
      <t>コウ</t>
    </rPh>
    <rPh sb="2" eb="3">
      <t>ザイ</t>
    </rPh>
    <rPh sb="4" eb="7">
      <t>サイタマケン</t>
    </rPh>
    <rPh sb="7" eb="14">
      <t>セイタイケイホゴキョウカイ</t>
    </rPh>
    <phoneticPr fontId="2"/>
  </si>
  <si>
    <t>http://ecosysshiki.blog.fc2.com/blog-category-o.html/</t>
    <phoneticPr fontId="2"/>
  </si>
  <si>
    <t>（志木支部）</t>
    <rPh sb="1" eb="3">
      <t>シキ</t>
    </rPh>
    <rPh sb="3" eb="5">
      <t>シブ</t>
    </rPh>
    <phoneticPr fontId="2"/>
  </si>
  <si>
    <t>http://kappa-no.net/</t>
    <phoneticPr fontId="2"/>
  </si>
  <si>
    <t>柳瀬川周辺</t>
    <rPh sb="0" eb="3">
      <t>ヤナセガワ</t>
    </rPh>
    <rPh sb="3" eb="5">
      <t>シュウヘン</t>
    </rPh>
    <phoneticPr fontId="2"/>
  </si>
  <si>
    <t>qwj11624@nifty.com</t>
    <phoneticPr fontId="2"/>
  </si>
  <si>
    <t>令和元年
7月</t>
    <rPh sb="0" eb="4">
      <t>レイワガンネン</t>
    </rPh>
    <rPh sb="6" eb="7">
      <t>ガツ</t>
    </rPh>
    <phoneticPr fontId="2"/>
  </si>
  <si>
    <t>向笠　肇</t>
    <rPh sb="0" eb="2">
      <t>ムカサ</t>
    </rPh>
    <rPh sb="3" eb="4">
      <t>ハジメ</t>
    </rPh>
    <phoneticPr fontId="2"/>
  </si>
  <si>
    <t>むかさ　はじめ</t>
    <phoneticPr fontId="2"/>
  </si>
  <si>
    <t>越谷市</t>
    <rPh sb="0" eb="3">
      <t>コシガヤシ</t>
    </rPh>
    <phoneticPr fontId="2"/>
  </si>
  <si>
    <t>越谷アリタキ植物園　他</t>
    <rPh sb="0" eb="2">
      <t>コシガヤ</t>
    </rPh>
    <rPh sb="6" eb="9">
      <t>ショクブツエン</t>
    </rPh>
    <rPh sb="10" eb="11">
      <t>ホカ</t>
    </rPh>
    <phoneticPr fontId="2"/>
  </si>
  <si>
    <t>毎年8月</t>
    <rPh sb="0" eb="2">
      <t>マイトシ</t>
    </rPh>
    <rPh sb="3" eb="4">
      <t>ガツ</t>
    </rPh>
    <phoneticPr fontId="2"/>
  </si>
  <si>
    <t>夏休み自然教室　
生きもの触れ合い体験・工作体験</t>
    <rPh sb="0" eb="2">
      <t>ナツヤス</t>
    </rPh>
    <rPh sb="3" eb="5">
      <t>シゼン</t>
    </rPh>
    <rPh sb="5" eb="7">
      <t>キョウシツ</t>
    </rPh>
    <rPh sb="9" eb="10">
      <t>イ</t>
    </rPh>
    <phoneticPr fontId="2"/>
  </si>
  <si>
    <t>越谷アリタキ緑の会</t>
    <rPh sb="0" eb="2">
      <t>コシガヤ</t>
    </rPh>
    <rPh sb="6" eb="7">
      <t>ミドリ</t>
    </rPh>
    <rPh sb="8" eb="9">
      <t>カイ</t>
    </rPh>
    <phoneticPr fontId="2"/>
  </si>
  <si>
    <t>小学生
未就学児</t>
    <rPh sb="0" eb="1">
      <t>ショウ</t>
    </rPh>
    <rPh sb="1" eb="3">
      <t>ガクセイ</t>
    </rPh>
    <rPh sb="4" eb="8">
      <t>ミシュウガクジ</t>
    </rPh>
    <phoneticPr fontId="2"/>
  </si>
  <si>
    <t>43名
（2019年度）</t>
    <rPh sb="2" eb="3">
      <t>メイ</t>
    </rPh>
    <rPh sb="9" eb="10">
      <t>ネン</t>
    </rPh>
    <rPh sb="10" eb="11">
      <t>ド</t>
    </rPh>
    <phoneticPr fontId="2"/>
  </si>
  <si>
    <t>毎年
初夏/晩秋</t>
    <rPh sb="0" eb="2">
      <t>マイトシ</t>
    </rPh>
    <rPh sb="3" eb="5">
      <t>ショカ</t>
    </rPh>
    <rPh sb="6" eb="8">
      <t>バンシュウ</t>
    </rPh>
    <phoneticPr fontId="2"/>
  </si>
  <si>
    <t>地元小学校　校外授業
ツリーウォッチング・生きもの触れ合い体験</t>
    <rPh sb="0" eb="2">
      <t>ジモト</t>
    </rPh>
    <rPh sb="2" eb="5">
      <t>ショウガッコウ</t>
    </rPh>
    <rPh sb="6" eb="7">
      <t>コウ</t>
    </rPh>
    <rPh sb="8" eb="10">
      <t>ジュギョウ</t>
    </rPh>
    <rPh sb="21" eb="22">
      <t>イ</t>
    </rPh>
    <phoneticPr fontId="2"/>
  </si>
  <si>
    <t>越谷市教育委員会</t>
    <rPh sb="0" eb="3">
      <t>コシガヤシ</t>
    </rPh>
    <rPh sb="3" eb="5">
      <t>キョウイク</t>
    </rPh>
    <rPh sb="5" eb="8">
      <t>イインカイ</t>
    </rPh>
    <phoneticPr fontId="2"/>
  </si>
  <si>
    <t>小学1年生</t>
    <rPh sb="0" eb="2">
      <t>ショウガク</t>
    </rPh>
    <rPh sb="3" eb="5">
      <t>ネンセイ</t>
    </rPh>
    <phoneticPr fontId="2"/>
  </si>
  <si>
    <t>503名
（2019年度）
延べ4校</t>
    <rPh sb="3" eb="4">
      <t>メイ</t>
    </rPh>
    <rPh sb="10" eb="11">
      <t>ネン</t>
    </rPh>
    <rPh sb="11" eb="12">
      <t>ド</t>
    </rPh>
    <rPh sb="14" eb="15">
      <t>ノ</t>
    </rPh>
    <rPh sb="17" eb="18">
      <t>コウ</t>
    </rPh>
    <phoneticPr fontId="2"/>
  </si>
  <si>
    <t>子ども生きもの調査（小学3年生を対象）
ビオトープ、校内にて、トンボ等昆虫の生きもの調査の支援サポート</t>
    <rPh sb="0" eb="1">
      <t>コ</t>
    </rPh>
    <rPh sb="3" eb="4">
      <t>イ</t>
    </rPh>
    <rPh sb="7" eb="9">
      <t>チョウサ</t>
    </rPh>
    <rPh sb="26" eb="28">
      <t>コウナイ</t>
    </rPh>
    <rPh sb="34" eb="35">
      <t>ナド</t>
    </rPh>
    <rPh sb="35" eb="37">
      <t>コンチュウ</t>
    </rPh>
    <rPh sb="38" eb="39">
      <t>イ</t>
    </rPh>
    <rPh sb="42" eb="44">
      <t>チョウサ</t>
    </rPh>
    <phoneticPr fontId="2"/>
  </si>
  <si>
    <t>越谷市環境政策課</t>
    <rPh sb="0" eb="3">
      <t>コシガヤシ</t>
    </rPh>
    <rPh sb="3" eb="5">
      <t>カンキョウ</t>
    </rPh>
    <rPh sb="5" eb="7">
      <t>セイサク</t>
    </rPh>
    <rPh sb="7" eb="8">
      <t>カ</t>
    </rPh>
    <phoneticPr fontId="2"/>
  </si>
  <si>
    <t>小学3年生</t>
    <rPh sb="0" eb="2">
      <t>ショウガク</t>
    </rPh>
    <rPh sb="3" eb="5">
      <t>ネンセイ</t>
    </rPh>
    <phoneticPr fontId="2"/>
  </si>
  <si>
    <t>約90名
（毎回3 クラス）</t>
    <rPh sb="0" eb="1">
      <t>ヤク</t>
    </rPh>
    <rPh sb="3" eb="4">
      <t>メイ</t>
    </rPh>
    <rPh sb="6" eb="8">
      <t>マイカイ</t>
    </rPh>
    <phoneticPr fontId="2"/>
  </si>
  <si>
    <t>三好　あき子</t>
    <rPh sb="0" eb="2">
      <t>ミヨシ</t>
    </rPh>
    <rPh sb="5" eb="6">
      <t>コ</t>
    </rPh>
    <phoneticPr fontId="2"/>
  </si>
  <si>
    <t>みよし　あきこ</t>
    <phoneticPr fontId="2"/>
  </si>
  <si>
    <t>屋外で、様々な生き物を観察し、自然の大切さ、奥深さを伝える
室内で、自然の仕組み、生物多様性、生き物の不思議などのお話</t>
    <rPh sb="0" eb="2">
      <t>オクガイ</t>
    </rPh>
    <rPh sb="4" eb="6">
      <t>サマザマ</t>
    </rPh>
    <rPh sb="7" eb="8">
      <t>イ</t>
    </rPh>
    <rPh sb="9" eb="10">
      <t>モノ</t>
    </rPh>
    <rPh sb="11" eb="13">
      <t>カンサツ</t>
    </rPh>
    <rPh sb="15" eb="17">
      <t>シゼン</t>
    </rPh>
    <rPh sb="18" eb="20">
      <t>タイセツ</t>
    </rPh>
    <rPh sb="22" eb="24">
      <t>オクブカ</t>
    </rPh>
    <rPh sb="26" eb="27">
      <t>ツタ</t>
    </rPh>
    <phoneticPr fontId="2"/>
  </si>
  <si>
    <t>生態系保護指導員・自然観察指導員</t>
    <rPh sb="0" eb="3">
      <t>セイタイケイ</t>
    </rPh>
    <rPh sb="3" eb="5">
      <t>ホゴ</t>
    </rPh>
    <rPh sb="5" eb="8">
      <t>シドウイン</t>
    </rPh>
    <rPh sb="9" eb="11">
      <t>シゼン</t>
    </rPh>
    <rPh sb="11" eb="13">
      <t>カンサツ</t>
    </rPh>
    <rPh sb="13" eb="16">
      <t>シドウイン</t>
    </rPh>
    <phoneticPr fontId="2"/>
  </si>
  <si>
    <t>埼玉県生態系保護協会理事・春日部支部長　春日部市環境審議員</t>
    <rPh sb="0" eb="3">
      <t>サイタマケン</t>
    </rPh>
    <rPh sb="3" eb="6">
      <t>セイタイケイ</t>
    </rPh>
    <rPh sb="6" eb="8">
      <t>ホゴ</t>
    </rPh>
    <rPh sb="8" eb="10">
      <t>キョウカイ</t>
    </rPh>
    <rPh sb="10" eb="12">
      <t>リジ</t>
    </rPh>
    <rPh sb="13" eb="16">
      <t>カスカベ</t>
    </rPh>
    <rPh sb="16" eb="18">
      <t>シブ</t>
    </rPh>
    <rPh sb="18" eb="19">
      <t>チョウ</t>
    </rPh>
    <rPh sb="20" eb="23">
      <t>カスカベ</t>
    </rPh>
    <rPh sb="23" eb="24">
      <t>シ</t>
    </rPh>
    <rPh sb="24" eb="26">
      <t>カンキョウ</t>
    </rPh>
    <rPh sb="26" eb="29">
      <t>シンギイン</t>
    </rPh>
    <phoneticPr fontId="2"/>
  </si>
  <si>
    <t>令和元年
11月</t>
    <rPh sb="0" eb="2">
      <t>レイワ</t>
    </rPh>
    <rPh sb="2" eb="4">
      <t>ガンネン</t>
    </rPh>
    <rPh sb="7" eb="8">
      <t>ガツ</t>
    </rPh>
    <phoneticPr fontId="2"/>
  </si>
  <si>
    <t>近隣の公園で虫探し</t>
    <rPh sb="0" eb="2">
      <t>キンリン</t>
    </rPh>
    <rPh sb="3" eb="5">
      <t>コウエン</t>
    </rPh>
    <rPh sb="6" eb="7">
      <t>ムシ</t>
    </rPh>
    <rPh sb="7" eb="8">
      <t>サガ</t>
    </rPh>
    <phoneticPr fontId="2"/>
  </si>
  <si>
    <t>春日部市立
庄和第二保育所</t>
    <rPh sb="0" eb="5">
      <t>カスカベシリツ</t>
    </rPh>
    <rPh sb="6" eb="8">
      <t>ショウワ</t>
    </rPh>
    <rPh sb="8" eb="10">
      <t>ダイニ</t>
    </rPh>
    <rPh sb="10" eb="12">
      <t>ホイク</t>
    </rPh>
    <rPh sb="12" eb="13">
      <t>ショ</t>
    </rPh>
    <phoneticPr fontId="2"/>
  </si>
  <si>
    <t>自然はっけん塾　生きもの探し虫探し</t>
    <rPh sb="0" eb="2">
      <t>シゼン</t>
    </rPh>
    <rPh sb="6" eb="7">
      <t>ジュク</t>
    </rPh>
    <rPh sb="8" eb="9">
      <t>イ</t>
    </rPh>
    <rPh sb="12" eb="13">
      <t>サガ</t>
    </rPh>
    <rPh sb="14" eb="15">
      <t>ムシ</t>
    </rPh>
    <rPh sb="15" eb="16">
      <t>サガ</t>
    </rPh>
    <phoneticPr fontId="2"/>
  </si>
  <si>
    <t>春日部市立　
春日部第1センター
エンゼルドーム</t>
    <rPh sb="0" eb="5">
      <t>カスカベシリツ</t>
    </rPh>
    <rPh sb="7" eb="10">
      <t>カスカベ</t>
    </rPh>
    <rPh sb="10" eb="11">
      <t>ダイ</t>
    </rPh>
    <phoneticPr fontId="2"/>
  </si>
  <si>
    <t>小学生幼児</t>
    <rPh sb="0" eb="3">
      <t>ショウガクセイ</t>
    </rPh>
    <rPh sb="3" eb="5">
      <t>ヨウジ</t>
    </rPh>
    <phoneticPr fontId="2"/>
  </si>
  <si>
    <t>令和元年
10月</t>
    <rPh sb="0" eb="2">
      <t>レイワ</t>
    </rPh>
    <rPh sb="2" eb="4">
      <t>ガンネン</t>
    </rPh>
    <rPh sb="7" eb="8">
      <t>ガツ</t>
    </rPh>
    <phoneticPr fontId="2"/>
  </si>
  <si>
    <t>いきもの探検</t>
    <rPh sb="4" eb="6">
      <t>タンケン</t>
    </rPh>
    <phoneticPr fontId="2"/>
  </si>
  <si>
    <t>春日部市立　
庄和児童センター
スマイルしょうわ</t>
    <rPh sb="0" eb="5">
      <t>カスカベシリツ</t>
    </rPh>
    <rPh sb="7" eb="9">
      <t>ショウワ</t>
    </rPh>
    <rPh sb="9" eb="11">
      <t>ジドウ</t>
    </rPh>
    <phoneticPr fontId="2"/>
  </si>
  <si>
    <t>ビオトープでの授業</t>
    <rPh sb="7" eb="9">
      <t>ジュギョウ</t>
    </rPh>
    <phoneticPr fontId="2"/>
  </si>
  <si>
    <t>宮川小学校4年</t>
    <rPh sb="0" eb="2">
      <t>ミヤガワ</t>
    </rPh>
    <rPh sb="2" eb="5">
      <t>ショウガッコウ</t>
    </rPh>
    <rPh sb="6" eb="7">
      <t>ネン</t>
    </rPh>
    <phoneticPr fontId="2"/>
  </si>
  <si>
    <t>近隣の公園でどんぐりや落ち葉拾い</t>
    <rPh sb="0" eb="2">
      <t>キンリン</t>
    </rPh>
    <rPh sb="3" eb="5">
      <t>コウエン</t>
    </rPh>
    <rPh sb="11" eb="12">
      <t>オ</t>
    </rPh>
    <rPh sb="13" eb="14">
      <t>バ</t>
    </rPh>
    <rPh sb="14" eb="15">
      <t>ヒロ</t>
    </rPh>
    <phoneticPr fontId="2"/>
  </si>
  <si>
    <t>戸田サクラソウ保育園</t>
    <rPh sb="0" eb="2">
      <t>トダ</t>
    </rPh>
    <rPh sb="7" eb="10">
      <t>ホイクエン</t>
    </rPh>
    <phoneticPr fontId="2"/>
  </si>
  <si>
    <t>市内の自然散策と景観探索</t>
    <rPh sb="0" eb="2">
      <t>シナイ</t>
    </rPh>
    <rPh sb="3" eb="5">
      <t>シゼン</t>
    </rPh>
    <rPh sb="5" eb="7">
      <t>サンサク</t>
    </rPh>
    <rPh sb="8" eb="10">
      <t>ケイカン</t>
    </rPh>
    <rPh sb="10" eb="12">
      <t>タンサク</t>
    </rPh>
    <phoneticPr fontId="2"/>
  </si>
  <si>
    <t>春日部市都市計画課との共催</t>
    <rPh sb="0" eb="4">
      <t>カスカベシ</t>
    </rPh>
    <rPh sb="4" eb="6">
      <t>トシ</t>
    </rPh>
    <rPh sb="6" eb="8">
      <t>ケイカク</t>
    </rPh>
    <rPh sb="8" eb="9">
      <t>カ</t>
    </rPh>
    <rPh sb="11" eb="13">
      <t>キョウサイ</t>
    </rPh>
    <phoneticPr fontId="2"/>
  </si>
  <si>
    <t>見沼たんぼ地域ガイドクラブ</t>
    <rPh sb="0" eb="2">
      <t>ミヌマ</t>
    </rPh>
    <rPh sb="5" eb="7">
      <t>チイキ</t>
    </rPh>
    <phoneticPr fontId="2"/>
  </si>
  <si>
    <t>.</t>
    <phoneticPr fontId="2"/>
  </si>
  <si>
    <t>松崎　仁子</t>
    <rPh sb="0" eb="2">
      <t>マツザキ</t>
    </rPh>
    <rPh sb="3" eb="5">
      <t>ジンコ</t>
    </rPh>
    <phoneticPr fontId="2"/>
  </si>
  <si>
    <t>まつざき　じんこ</t>
    <phoneticPr fontId="2"/>
  </si>
  <si>
    <t>何故、自然が大切なのかを地球史からわかりやすく体験を通して解説</t>
    <rPh sb="0" eb="2">
      <t>ナゼ</t>
    </rPh>
    <rPh sb="3" eb="5">
      <t>シゼン</t>
    </rPh>
    <rPh sb="6" eb="8">
      <t>タイセツ</t>
    </rPh>
    <rPh sb="12" eb="14">
      <t>チキュウ</t>
    </rPh>
    <rPh sb="14" eb="15">
      <t>シ</t>
    </rPh>
    <rPh sb="23" eb="25">
      <t>タイケン</t>
    </rPh>
    <rPh sb="26" eb="27">
      <t>トオ</t>
    </rPh>
    <rPh sb="29" eb="31">
      <t>カイセツ</t>
    </rPh>
    <phoneticPr fontId="2"/>
  </si>
  <si>
    <t>個々の生活レベルから、何をすることでリサイクルにつながるかを解説</t>
    <rPh sb="0" eb="2">
      <t>ココ</t>
    </rPh>
    <rPh sb="3" eb="5">
      <t>セイカツ</t>
    </rPh>
    <rPh sb="11" eb="12">
      <t>ナニ</t>
    </rPh>
    <rPh sb="30" eb="32">
      <t>カイセツ</t>
    </rPh>
    <phoneticPr fontId="2"/>
  </si>
  <si>
    <t>エコ検定</t>
    <rPh sb="2" eb="4">
      <t>ケンテイ</t>
    </rPh>
    <phoneticPr fontId="2"/>
  </si>
  <si>
    <t>入間市環境審議会委員、入間市及び所沢市ごみ減量等推進審議会委員、他</t>
    <rPh sb="0" eb="3">
      <t>イルマシ</t>
    </rPh>
    <rPh sb="3" eb="5">
      <t>カンキョウ</t>
    </rPh>
    <rPh sb="5" eb="8">
      <t>シンギカイ</t>
    </rPh>
    <rPh sb="8" eb="10">
      <t>イイン</t>
    </rPh>
    <rPh sb="11" eb="14">
      <t>イルマシ</t>
    </rPh>
    <rPh sb="14" eb="15">
      <t>オヨ</t>
    </rPh>
    <rPh sb="16" eb="19">
      <t>トコロザワシ</t>
    </rPh>
    <rPh sb="21" eb="23">
      <t>ゲンリョウ</t>
    </rPh>
    <rPh sb="23" eb="24">
      <t>トウ</t>
    </rPh>
    <rPh sb="24" eb="26">
      <t>スイシン</t>
    </rPh>
    <rPh sb="26" eb="29">
      <t>シンギカイ</t>
    </rPh>
    <rPh sb="29" eb="31">
      <t>イイン</t>
    </rPh>
    <rPh sb="32" eb="33">
      <t>ホカ</t>
    </rPh>
    <phoneticPr fontId="2"/>
  </si>
  <si>
    <t>NPO法人環境楽習サイエンス</t>
    <rPh sb="3" eb="9">
      <t>ホウジンカンキョウガクシュウ</t>
    </rPh>
    <phoneticPr fontId="2"/>
  </si>
  <si>
    <t>30回以上</t>
    <rPh sb="2" eb="3">
      <t>カイ</t>
    </rPh>
    <rPh sb="3" eb="5">
      <t>イジョウ</t>
    </rPh>
    <phoneticPr fontId="2"/>
  </si>
  <si>
    <t>1000人以上</t>
    <rPh sb="4" eb="7">
      <t>ニンイジョウ</t>
    </rPh>
    <phoneticPr fontId="2"/>
  </si>
  <si>
    <t>毎年10月</t>
    <rPh sb="0" eb="2">
      <t>マイトシ</t>
    </rPh>
    <rPh sb="4" eb="5">
      <t>ガツ</t>
    </rPh>
    <phoneticPr fontId="2"/>
  </si>
  <si>
    <t>葉脈標本～葉っぱと仲よくしよう～</t>
    <rPh sb="0" eb="2">
      <t>ヨウミャク</t>
    </rPh>
    <rPh sb="2" eb="4">
      <t>ヒョウホン</t>
    </rPh>
    <rPh sb="5" eb="6">
      <t>ハ</t>
    </rPh>
    <rPh sb="9" eb="10">
      <t>ナカ</t>
    </rPh>
    <phoneticPr fontId="2"/>
  </si>
  <si>
    <t>坂戸市環境学館いずみ</t>
    <rPh sb="0" eb="3">
      <t>サカドシ</t>
    </rPh>
    <rPh sb="3" eb="7">
      <t>カンキョウガッカン</t>
    </rPh>
    <phoneticPr fontId="2"/>
  </si>
  <si>
    <t>約20名</t>
    <rPh sb="0" eb="1">
      <t>ヤク</t>
    </rPh>
    <rPh sb="3" eb="4">
      <t>メイ</t>
    </rPh>
    <phoneticPr fontId="2"/>
  </si>
  <si>
    <t>毎年6月</t>
    <rPh sb="0" eb="2">
      <t>マイトシ</t>
    </rPh>
    <rPh sb="3" eb="4">
      <t>ガツ</t>
    </rPh>
    <phoneticPr fontId="2"/>
  </si>
  <si>
    <t>牛乳パックからはがき作り（リサイクル講義含む）</t>
    <rPh sb="0" eb="2">
      <t>ギュウニュウ</t>
    </rPh>
    <rPh sb="10" eb="11">
      <t>ツク</t>
    </rPh>
    <rPh sb="18" eb="20">
      <t>コウギ</t>
    </rPh>
    <rPh sb="20" eb="21">
      <t>フク</t>
    </rPh>
    <phoneticPr fontId="2"/>
  </si>
  <si>
    <t>入間市リサイクルプラザ</t>
    <rPh sb="0" eb="3">
      <t>イルマシ</t>
    </rPh>
    <phoneticPr fontId="2"/>
  </si>
  <si>
    <t>約10名</t>
    <rPh sb="0" eb="1">
      <t>ヤク</t>
    </rPh>
    <rPh sb="3" eb="4">
      <t>メイ</t>
    </rPh>
    <phoneticPr fontId="2"/>
  </si>
  <si>
    <t>毎年7月</t>
    <rPh sb="0" eb="2">
      <t>マイトシ</t>
    </rPh>
    <rPh sb="3" eb="4">
      <t>ガツ</t>
    </rPh>
    <phoneticPr fontId="2"/>
  </si>
  <si>
    <t>夏休みの自由研究テーマ探し（植物編）</t>
    <rPh sb="0" eb="2">
      <t>ナツヤス</t>
    </rPh>
    <rPh sb="4" eb="6">
      <t>ジユウ</t>
    </rPh>
    <rPh sb="6" eb="8">
      <t>ケンキュウ</t>
    </rPh>
    <rPh sb="11" eb="12">
      <t>サガ</t>
    </rPh>
    <rPh sb="14" eb="16">
      <t>ショクブツ</t>
    </rPh>
    <rPh sb="16" eb="17">
      <t>ヘン</t>
    </rPh>
    <phoneticPr fontId="2"/>
  </si>
  <si>
    <t>埼玉県環境科学国際センター</t>
    <rPh sb="0" eb="3">
      <t>サイタマケン</t>
    </rPh>
    <rPh sb="3" eb="5">
      <t>カンキョウ</t>
    </rPh>
    <rPh sb="5" eb="7">
      <t>カガク</t>
    </rPh>
    <rPh sb="7" eb="9">
      <t>コクサイ</t>
    </rPh>
    <phoneticPr fontId="2"/>
  </si>
  <si>
    <t>30～40名</t>
    <rPh sb="5" eb="6">
      <t>メイ</t>
    </rPh>
    <phoneticPr fontId="2"/>
  </si>
  <si>
    <t>夏休みの自由研究テーマ探し（環境全般）</t>
    <rPh sb="0" eb="2">
      <t>ナツヤス</t>
    </rPh>
    <rPh sb="4" eb="6">
      <t>ジユウ</t>
    </rPh>
    <rPh sb="6" eb="8">
      <t>ケンキュウ</t>
    </rPh>
    <rPh sb="11" eb="12">
      <t>サガ</t>
    </rPh>
    <rPh sb="14" eb="16">
      <t>カンキョウ</t>
    </rPh>
    <rPh sb="16" eb="18">
      <t>ゼンパン</t>
    </rPh>
    <phoneticPr fontId="2"/>
  </si>
  <si>
    <t>埼玉県防災学習センター</t>
    <rPh sb="0" eb="3">
      <t>サイタマケン</t>
    </rPh>
    <rPh sb="3" eb="5">
      <t>ボウサイ</t>
    </rPh>
    <rPh sb="5" eb="7">
      <t>ガクシュウ</t>
    </rPh>
    <phoneticPr fontId="2"/>
  </si>
  <si>
    <t>毎年</t>
    <rPh sb="0" eb="2">
      <t>マイトシ</t>
    </rPh>
    <phoneticPr fontId="2"/>
  </si>
  <si>
    <t>環境楽習まつり（環境全般）</t>
    <rPh sb="0" eb="4">
      <t>カンキョウガクシュウ</t>
    </rPh>
    <rPh sb="8" eb="10">
      <t>カンキョウ</t>
    </rPh>
    <rPh sb="10" eb="12">
      <t>ゼンパン</t>
    </rPh>
    <phoneticPr fontId="2"/>
  </si>
  <si>
    <t>坂戸市環境学館いずみ共催</t>
    <rPh sb="0" eb="3">
      <t>サカドシ</t>
    </rPh>
    <rPh sb="3" eb="7">
      <t>カンキョウガッカン</t>
    </rPh>
    <rPh sb="10" eb="12">
      <t>キョウサイ</t>
    </rPh>
    <phoneticPr fontId="2"/>
  </si>
  <si>
    <t>子供～大人</t>
    <rPh sb="0" eb="2">
      <t>コドモ</t>
    </rPh>
    <rPh sb="3" eb="5">
      <t>オトナ</t>
    </rPh>
    <phoneticPr fontId="2"/>
  </si>
  <si>
    <t>2010年</t>
    <rPh sb="4" eb="5">
      <t>ネン</t>
    </rPh>
    <phoneticPr fontId="2"/>
  </si>
  <si>
    <t>ごみ減量問題関連講演「ごみ減量を考えよう～昔と今～」</t>
    <rPh sb="2" eb="4">
      <t>ゲンリョウ</t>
    </rPh>
    <rPh sb="4" eb="6">
      <t>モンダイ</t>
    </rPh>
    <rPh sb="6" eb="8">
      <t>カンレン</t>
    </rPh>
    <rPh sb="8" eb="10">
      <t>コウエン</t>
    </rPh>
    <rPh sb="16" eb="17">
      <t>カンガ</t>
    </rPh>
    <rPh sb="21" eb="22">
      <t>ムカシ</t>
    </rPh>
    <rPh sb="23" eb="24">
      <t>イマ</t>
    </rPh>
    <phoneticPr fontId="2"/>
  </si>
  <si>
    <t>入間市環境経済課</t>
    <rPh sb="0" eb="3">
      <t>イルマシ</t>
    </rPh>
    <rPh sb="3" eb="5">
      <t>カンキョウ</t>
    </rPh>
    <rPh sb="5" eb="8">
      <t>ケイザイカ</t>
    </rPh>
    <phoneticPr fontId="2"/>
  </si>
  <si>
    <t>約200名</t>
    <rPh sb="0" eb="1">
      <t>ヤク</t>
    </rPh>
    <rPh sb="4" eb="5">
      <t>メイ</t>
    </rPh>
    <phoneticPr fontId="2"/>
  </si>
  <si>
    <t>2013年</t>
    <rPh sb="4" eb="5">
      <t>ネン</t>
    </rPh>
    <phoneticPr fontId="2"/>
  </si>
  <si>
    <t>ごみ減量問題関連講演「身近なことから考えよう！ごみ減量」</t>
    <rPh sb="2" eb="4">
      <t>ゲンリョウ</t>
    </rPh>
    <rPh sb="4" eb="6">
      <t>モンダイ</t>
    </rPh>
    <rPh sb="6" eb="8">
      <t>カンレン</t>
    </rPh>
    <rPh sb="8" eb="10">
      <t>コウエン</t>
    </rPh>
    <phoneticPr fontId="2"/>
  </si>
  <si>
    <t>2018年</t>
    <rPh sb="4" eb="5">
      <t>ネン</t>
    </rPh>
    <phoneticPr fontId="2"/>
  </si>
  <si>
    <t>ごみ問題を考える集い「多様化する生活 多様化するごみ」</t>
    <rPh sb="2" eb="4">
      <t>モンダイ</t>
    </rPh>
    <rPh sb="5" eb="6">
      <t>カンガ</t>
    </rPh>
    <rPh sb="8" eb="9">
      <t>ツド</t>
    </rPh>
    <phoneticPr fontId="2"/>
  </si>
  <si>
    <t>行田市衛生協力会連合会</t>
    <rPh sb="0" eb="3">
      <t>ギョウダシ</t>
    </rPh>
    <rPh sb="3" eb="5">
      <t>エイセイ</t>
    </rPh>
    <rPh sb="5" eb="8">
      <t>キョウリョクカイ</t>
    </rPh>
    <rPh sb="8" eb="11">
      <t>レンゴウカイ</t>
    </rPh>
    <phoneticPr fontId="2"/>
  </si>
  <si>
    <t>118人</t>
    <rPh sb="3" eb="4">
      <t>ニン</t>
    </rPh>
    <phoneticPr fontId="2"/>
  </si>
  <si>
    <t>逸見　修</t>
    <rPh sb="0" eb="2">
      <t>ヘンミ</t>
    </rPh>
    <rPh sb="3" eb="4">
      <t>オサム</t>
    </rPh>
    <phoneticPr fontId="2"/>
  </si>
  <si>
    <t>へんみ　おさむ</t>
    <phoneticPr fontId="2"/>
  </si>
  <si>
    <t>秩父市</t>
    <rPh sb="0" eb="3">
      <t>チチブシ</t>
    </rPh>
    <phoneticPr fontId="2"/>
  </si>
  <si>
    <t>エコパークの概要・推進・団体の役割等について</t>
    <rPh sb="6" eb="8">
      <t>ガイヨウ</t>
    </rPh>
    <rPh sb="9" eb="11">
      <t>スイシン</t>
    </rPh>
    <rPh sb="12" eb="14">
      <t>ダンタイ</t>
    </rPh>
    <rPh sb="15" eb="17">
      <t>ヤクワリ</t>
    </rPh>
    <rPh sb="17" eb="18">
      <t>トウ</t>
    </rPh>
    <phoneticPr fontId="2"/>
  </si>
  <si>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2"/>
  </si>
  <si>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2"/>
  </si>
  <si>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2"/>
  </si>
  <si>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2"/>
  </si>
  <si>
    <t>eco-chichibu@bf.wakwak.com</t>
    <phoneticPr fontId="2"/>
  </si>
  <si>
    <t>H25
10月</t>
    <rPh sb="6" eb="7">
      <t>ガツ</t>
    </rPh>
    <phoneticPr fontId="2"/>
  </si>
  <si>
    <t>講演「サスティナブルなまちづくり」</t>
    <rPh sb="0" eb="2">
      <t>コウエン</t>
    </rPh>
    <phoneticPr fontId="2"/>
  </si>
  <si>
    <t>秩父市環境市民会議</t>
    <rPh sb="0" eb="3">
      <t>チチブシ</t>
    </rPh>
    <rPh sb="3" eb="5">
      <t>カンキョウ</t>
    </rPh>
    <rPh sb="5" eb="7">
      <t>シミン</t>
    </rPh>
    <rPh sb="7" eb="9">
      <t>カイギ</t>
    </rPh>
    <phoneticPr fontId="2"/>
  </si>
  <si>
    <t>成人</t>
    <rPh sb="0" eb="2">
      <t>セイジン</t>
    </rPh>
    <phoneticPr fontId="2"/>
  </si>
  <si>
    <t>H26
5月</t>
    <rPh sb="5" eb="6">
      <t>ガツ</t>
    </rPh>
    <phoneticPr fontId="2"/>
  </si>
  <si>
    <t>講演「環境学の基礎としての生態系を学ぶ」</t>
    <rPh sb="0" eb="2">
      <t>コウエン</t>
    </rPh>
    <rPh sb="3" eb="5">
      <t>カンキョウ</t>
    </rPh>
    <rPh sb="5" eb="6">
      <t>ガク</t>
    </rPh>
    <rPh sb="7" eb="9">
      <t>キソ</t>
    </rPh>
    <rPh sb="13" eb="16">
      <t>セイタイケイ</t>
    </rPh>
    <rPh sb="17" eb="18">
      <t>マナ</t>
    </rPh>
    <phoneticPr fontId="2"/>
  </si>
  <si>
    <t>H26
11月</t>
    <rPh sb="6" eb="7">
      <t>ガツ</t>
    </rPh>
    <phoneticPr fontId="2"/>
  </si>
  <si>
    <t>講演「まちづくりについて学ぶ」</t>
    <rPh sb="0" eb="2">
      <t>コウエン</t>
    </rPh>
    <rPh sb="12" eb="13">
      <t>マナ</t>
    </rPh>
    <phoneticPr fontId="2"/>
  </si>
  <si>
    <t>郷工学セミナー
受講者</t>
    <rPh sb="0" eb="1">
      <t>ゴウ</t>
    </rPh>
    <rPh sb="1" eb="3">
      <t>コウガク</t>
    </rPh>
    <rPh sb="8" eb="11">
      <t>ジュコウシャ</t>
    </rPh>
    <phoneticPr fontId="2"/>
  </si>
  <si>
    <t>H26
12月</t>
    <rPh sb="6" eb="7">
      <t>ガツ</t>
    </rPh>
    <phoneticPr fontId="2"/>
  </si>
  <si>
    <t>講演「環境をよく知るための生態系の学習」</t>
    <rPh sb="0" eb="2">
      <t>コウエン</t>
    </rPh>
    <rPh sb="3" eb="5">
      <t>カンキョウ</t>
    </rPh>
    <rPh sb="8" eb="9">
      <t>シ</t>
    </rPh>
    <rPh sb="13" eb="16">
      <t>セイタイケイ</t>
    </rPh>
    <rPh sb="17" eb="19">
      <t>ガクシュウ</t>
    </rPh>
    <phoneticPr fontId="2"/>
  </si>
  <si>
    <t>三菱マテリアル(株)</t>
    <rPh sb="0" eb="2">
      <t>ミツビシ</t>
    </rPh>
    <rPh sb="7" eb="10">
      <t>カブシキガイシャ</t>
    </rPh>
    <phoneticPr fontId="2"/>
  </si>
  <si>
    <t>H27
10月</t>
    <rPh sb="6" eb="7">
      <t>ガツ</t>
    </rPh>
    <phoneticPr fontId="2"/>
  </si>
  <si>
    <t>講演「美しくコンパクトなまちづくり」</t>
    <rPh sb="0" eb="2">
      <t>コウエン</t>
    </rPh>
    <rPh sb="3" eb="4">
      <t>ウツク</t>
    </rPh>
    <phoneticPr fontId="2"/>
  </si>
  <si>
    <t>秩父市環境市民会議</t>
    <rPh sb="0" eb="3">
      <t>チチブシ</t>
    </rPh>
    <rPh sb="3" eb="9">
      <t>カンキョウシミンカイギ</t>
    </rPh>
    <phoneticPr fontId="2"/>
  </si>
  <si>
    <t>H28
10月</t>
    <rPh sb="6" eb="7">
      <t>ガツ</t>
    </rPh>
    <phoneticPr fontId="2"/>
  </si>
  <si>
    <t>案内：ちちぶまちなか歴史・文化財探訪</t>
    <rPh sb="0" eb="2">
      <t>アンナイ</t>
    </rPh>
    <rPh sb="10" eb="12">
      <t>レキシ</t>
    </rPh>
    <rPh sb="13" eb="16">
      <t>ブンカザイ</t>
    </rPh>
    <rPh sb="16" eb="18">
      <t>タンボウ</t>
    </rPh>
    <phoneticPr fontId="2"/>
  </si>
  <si>
    <t>H28
11月</t>
    <rPh sb="6" eb="7">
      <t>ガツ</t>
    </rPh>
    <phoneticPr fontId="2"/>
  </si>
  <si>
    <t>案内：妙見七ツ井戸と湧水調査</t>
    <rPh sb="0" eb="2">
      <t>アンナイ</t>
    </rPh>
    <rPh sb="3" eb="5">
      <t>ミョウケン</t>
    </rPh>
    <rPh sb="5" eb="6">
      <t>ナナ</t>
    </rPh>
    <rPh sb="7" eb="9">
      <t>イド</t>
    </rPh>
    <rPh sb="10" eb="12">
      <t>ワキミズ</t>
    </rPh>
    <rPh sb="12" eb="14">
      <t>チョウサ</t>
    </rPh>
    <phoneticPr fontId="2"/>
  </si>
  <si>
    <t>案内：秩父の斜面林・湧水探訪</t>
    <rPh sb="0" eb="2">
      <t>アンナイ</t>
    </rPh>
    <rPh sb="3" eb="5">
      <t>チチブ</t>
    </rPh>
    <rPh sb="6" eb="9">
      <t>シャメンリン</t>
    </rPh>
    <rPh sb="10" eb="12">
      <t>ワキミズ</t>
    </rPh>
    <rPh sb="12" eb="14">
      <t>タンボウ</t>
    </rPh>
    <phoneticPr fontId="2"/>
  </si>
  <si>
    <t>H28
8月</t>
    <rPh sb="5" eb="6">
      <t>ガツ</t>
    </rPh>
    <phoneticPr fontId="2"/>
  </si>
  <si>
    <t>講演「秩父の湧水と調査報告」</t>
    <rPh sb="0" eb="2">
      <t>コウエン</t>
    </rPh>
    <rPh sb="3" eb="5">
      <t>チチブ</t>
    </rPh>
    <rPh sb="6" eb="8">
      <t>ワキミズ</t>
    </rPh>
    <rPh sb="9" eb="11">
      <t>チョウサ</t>
    </rPh>
    <rPh sb="11" eb="13">
      <t>ホウコク</t>
    </rPh>
    <phoneticPr fontId="2"/>
  </si>
  <si>
    <t>H22
～現在</t>
    <rPh sb="5" eb="7">
      <t>ゲンザイ</t>
    </rPh>
    <phoneticPr fontId="2"/>
  </si>
  <si>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2"/>
  </si>
  <si>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2"/>
  </si>
  <si>
    <t>運営委員会等の運営</t>
    <rPh sb="0" eb="2">
      <t>ウンエイ</t>
    </rPh>
    <rPh sb="2" eb="5">
      <t>イインカイ</t>
    </rPh>
    <rPh sb="5" eb="6">
      <t>トウ</t>
    </rPh>
    <rPh sb="7" eb="9">
      <t>ウンエイ</t>
    </rPh>
    <phoneticPr fontId="2"/>
  </si>
  <si>
    <t>所沢市</t>
    <rPh sb="0" eb="3">
      <t>トコロザワシ</t>
    </rPh>
    <phoneticPr fontId="2"/>
  </si>
  <si>
    <t>ふじなみ　ふじお</t>
    <phoneticPr fontId="2"/>
  </si>
  <si>
    <t>生態系・生物多様性</t>
    <rPh sb="0" eb="3">
      <t>セイタイケイ</t>
    </rPh>
    <rPh sb="4" eb="9">
      <t>セイブツタヨウセイ</t>
    </rPh>
    <phoneticPr fontId="2"/>
  </si>
  <si>
    <t>野鳥の観察などを通して自然の大切さなどを教える</t>
    <rPh sb="0" eb="2">
      <t>ヤチョウ</t>
    </rPh>
    <rPh sb="3" eb="5">
      <t>カンサツ</t>
    </rPh>
    <rPh sb="8" eb="9">
      <t>トオ</t>
    </rPh>
    <rPh sb="11" eb="13">
      <t>シゼン</t>
    </rPh>
    <rPh sb="14" eb="16">
      <t>タイセツ</t>
    </rPh>
    <rPh sb="20" eb="21">
      <t>オシ</t>
    </rPh>
    <phoneticPr fontId="2"/>
  </si>
  <si>
    <t>生物や身近な環境の変化などを通して温暖化の影響を考える</t>
    <rPh sb="0" eb="2">
      <t>セイブツ</t>
    </rPh>
    <rPh sb="3" eb="15">
      <t>ミジカナカンキョウノヘンカナドヲトオ</t>
    </rPh>
    <rPh sb="17" eb="20">
      <t>オンダンカ</t>
    </rPh>
    <rPh sb="21" eb="23">
      <t>エイキョウ</t>
    </rPh>
    <rPh sb="24" eb="25">
      <t>カンガ</t>
    </rPh>
    <phoneticPr fontId="2"/>
  </si>
  <si>
    <t>1級環境管理士、衛生管理者</t>
    <rPh sb="1" eb="2">
      <t>キュウ</t>
    </rPh>
    <rPh sb="2" eb="7">
      <t>カンキョウカンリシ</t>
    </rPh>
    <rPh sb="8" eb="13">
      <t>エイセイカンリシャ</t>
    </rPh>
    <phoneticPr fontId="2"/>
  </si>
  <si>
    <t>川の国アドバイザー、地球温暖化防止推進員、地球温暖化防止コミュニケーター、元鳩ヶ谷市環境審議会委員、埼玉県鳥獣保護管理員、日本鳥類保護連盟専門委員など</t>
    <rPh sb="0" eb="1">
      <t>カワ</t>
    </rPh>
    <rPh sb="2" eb="3">
      <t>クニ</t>
    </rPh>
    <rPh sb="10" eb="20">
      <t>チキュウオンダンカボウシスイシンイン</t>
    </rPh>
    <rPh sb="21" eb="26">
      <t>チキュウオンダンカ</t>
    </rPh>
    <rPh sb="26" eb="28">
      <t>ボウシ</t>
    </rPh>
    <rPh sb="37" eb="38">
      <t>モト</t>
    </rPh>
    <rPh sb="38" eb="42">
      <t>ハトガヤシ</t>
    </rPh>
    <rPh sb="42" eb="49">
      <t>カンキョウシンギカイイイン</t>
    </rPh>
    <rPh sb="50" eb="53">
      <t>サイタマケン</t>
    </rPh>
    <rPh sb="53" eb="60">
      <t>チョウジュウホゴカンリイン</t>
    </rPh>
    <rPh sb="61" eb="63">
      <t>ニホン</t>
    </rPh>
    <rPh sb="63" eb="65">
      <t>チョウルイ</t>
    </rPh>
    <rPh sb="65" eb="67">
      <t>ホゴ</t>
    </rPh>
    <rPh sb="67" eb="69">
      <t>レンメイ</t>
    </rPh>
    <rPh sb="69" eb="71">
      <t>センモン</t>
    </rPh>
    <rPh sb="71" eb="73">
      <t>イイン</t>
    </rPh>
    <phoneticPr fontId="2"/>
  </si>
  <si>
    <t>はとがやに里山をつくる会</t>
    <rPh sb="5" eb="7">
      <t>サトヤマ</t>
    </rPh>
    <rPh sb="11" eb="12">
      <t>カイ</t>
    </rPh>
    <phoneticPr fontId="2"/>
  </si>
  <si>
    <t>主に、湧水公園での環境整備活動や生物調査等を行っている</t>
    <rPh sb="0" eb="1">
      <t>オモ</t>
    </rPh>
    <rPh sb="3" eb="7">
      <t>ワキミズコウエン</t>
    </rPh>
    <rPh sb="9" eb="15">
      <t>カンキョウセイビカツドウ</t>
    </rPh>
    <rPh sb="16" eb="21">
      <t>セイブツチョウサナド</t>
    </rPh>
    <rPh sb="22" eb="23">
      <t>オコナ</t>
    </rPh>
    <phoneticPr fontId="2"/>
  </si>
  <si>
    <t>クルマを持っていないために、バスと電車での活動範囲</t>
    <rPh sb="4" eb="5">
      <t>モ</t>
    </rPh>
    <rPh sb="17" eb="19">
      <t>デンシャ</t>
    </rPh>
    <rPh sb="21" eb="25">
      <t>カツドウハンイ</t>
    </rPh>
    <phoneticPr fontId="2"/>
  </si>
  <si>
    <t>川口市・草加市・さいたま市等</t>
    <rPh sb="0" eb="3">
      <t>カワグチシ</t>
    </rPh>
    <rPh sb="4" eb="7">
      <t>ソウカシ</t>
    </rPh>
    <rPh sb="12" eb="13">
      <t>シ</t>
    </rPh>
    <rPh sb="13" eb="14">
      <t>ナド</t>
    </rPh>
    <phoneticPr fontId="2"/>
  </si>
  <si>
    <t>fujio105@jcom.zaq.ne.jp</t>
    <phoneticPr fontId="2"/>
  </si>
  <si>
    <t>50名</t>
    <rPh sb="2" eb="3">
      <t>メイ</t>
    </rPh>
    <phoneticPr fontId="2"/>
  </si>
  <si>
    <t>令和2年1月</t>
    <rPh sb="0" eb="2">
      <t>レイワ</t>
    </rPh>
    <rPh sb="3" eb="4">
      <t>ネン</t>
    </rPh>
    <rPh sb="5" eb="6">
      <t>ガツ</t>
    </rPh>
    <phoneticPr fontId="2"/>
  </si>
  <si>
    <t>地域の自然や野鳥について</t>
    <rPh sb="0" eb="2">
      <t>チイキ</t>
    </rPh>
    <phoneticPr fontId="2"/>
  </si>
  <si>
    <t>八潮の大曾根ビオトープを守る会</t>
    <rPh sb="0" eb="2">
      <t>ヤシオ</t>
    </rPh>
    <rPh sb="3" eb="6">
      <t>オオソネ</t>
    </rPh>
    <rPh sb="12" eb="13">
      <t>マモ</t>
    </rPh>
    <rPh sb="14" eb="15">
      <t>カイ</t>
    </rPh>
    <phoneticPr fontId="2"/>
  </si>
  <si>
    <t>20名</t>
    <rPh sb="2" eb="3">
      <t>メイ</t>
    </rPh>
    <phoneticPr fontId="2"/>
  </si>
  <si>
    <t>令和2年2月</t>
    <rPh sb="0" eb="2">
      <t>レイワ</t>
    </rPh>
    <rPh sb="3" eb="4">
      <t>ネン</t>
    </rPh>
    <rPh sb="5" eb="6">
      <t>ガツ</t>
    </rPh>
    <phoneticPr fontId="2"/>
  </si>
  <si>
    <t>園内に飛来する野鳥の観察や野鳥の好む木について</t>
    <rPh sb="0" eb="2">
      <t>エンナイ</t>
    </rPh>
    <rPh sb="3" eb="5">
      <t>ヒライ</t>
    </rPh>
    <rPh sb="7" eb="9">
      <t>ヤチョウ</t>
    </rPh>
    <rPh sb="10" eb="12">
      <t>カンサツ</t>
    </rPh>
    <rPh sb="13" eb="15">
      <t>ヤチョウ</t>
    </rPh>
    <rPh sb="16" eb="17">
      <t>コノ</t>
    </rPh>
    <rPh sb="18" eb="19">
      <t>キ</t>
    </rPh>
    <phoneticPr fontId="2"/>
  </si>
  <si>
    <t>川口市グリーンセンター</t>
    <rPh sb="0" eb="3">
      <t>カワグチシ</t>
    </rPh>
    <phoneticPr fontId="2"/>
  </si>
  <si>
    <t>令和元年11月</t>
    <rPh sb="0" eb="2">
      <t>レイワ</t>
    </rPh>
    <rPh sb="2" eb="4">
      <t>ガンネン</t>
    </rPh>
    <rPh sb="6" eb="7">
      <t>ガツ</t>
    </rPh>
    <phoneticPr fontId="2"/>
  </si>
  <si>
    <t>鳩ケ谷五山と自然</t>
    <rPh sb="0" eb="3">
      <t>ハトガヤ</t>
    </rPh>
    <rPh sb="3" eb="5">
      <t>ゴザン</t>
    </rPh>
    <rPh sb="6" eb="8">
      <t>シゼン</t>
    </rPh>
    <phoneticPr fontId="2"/>
  </si>
  <si>
    <t>ふるさと鳩ヶ谷を守る会</t>
    <rPh sb="4" eb="11">
      <t>ハトガヤヲマモルカイ</t>
    </rPh>
    <phoneticPr fontId="2"/>
  </si>
  <si>
    <t>40名</t>
    <rPh sb="2" eb="3">
      <t>メイ</t>
    </rPh>
    <phoneticPr fontId="2"/>
  </si>
  <si>
    <t>コロナ禍の影響で以後の活動は全て中止となった</t>
    <rPh sb="3" eb="4">
      <t>カ</t>
    </rPh>
    <rPh sb="5" eb="7">
      <t>エイキョウ</t>
    </rPh>
    <rPh sb="8" eb="10">
      <t>イゴ</t>
    </rPh>
    <rPh sb="11" eb="13">
      <t>カツドウ</t>
    </rPh>
    <rPh sb="14" eb="15">
      <t>スベ</t>
    </rPh>
    <rPh sb="16" eb="18">
      <t>チュウシ</t>
    </rPh>
    <phoneticPr fontId="2"/>
  </si>
  <si>
    <t>蓮田市</t>
    <rPh sb="0" eb="3">
      <t>ハスダシ</t>
    </rPh>
    <phoneticPr fontId="2"/>
  </si>
  <si>
    <t>12人</t>
    <rPh sb="2" eb="3">
      <t>ニン</t>
    </rPh>
    <phoneticPr fontId="2"/>
  </si>
  <si>
    <t>令和元年
8月</t>
    <rPh sb="0" eb="1">
      <t>レイ</t>
    </rPh>
    <rPh sb="1" eb="2">
      <t>ワ</t>
    </rPh>
    <rPh sb="2" eb="4">
      <t>ガンネン</t>
    </rPh>
    <rPh sb="6" eb="7">
      <t>ガツ</t>
    </rPh>
    <phoneticPr fontId="2"/>
  </si>
  <si>
    <t>2019年
11月</t>
    <rPh sb="4" eb="5">
      <t>ネン</t>
    </rPh>
    <rPh sb="8" eb="9">
      <t>ガツ</t>
    </rPh>
    <phoneticPr fontId="2"/>
  </si>
  <si>
    <t>24名</t>
    <rPh sb="2" eb="3">
      <t>メイ</t>
    </rPh>
    <phoneticPr fontId="2"/>
  </si>
  <si>
    <t>60名</t>
    <rPh sb="2" eb="3">
      <t>メイ</t>
    </rPh>
    <phoneticPr fontId="2"/>
  </si>
  <si>
    <t>63名</t>
    <rPh sb="2" eb="3">
      <t>メイ</t>
    </rPh>
    <phoneticPr fontId="2"/>
  </si>
  <si>
    <t>令和元年　6月</t>
    <rPh sb="0" eb="4">
      <t>レイワガンネン</t>
    </rPh>
    <rPh sb="6" eb="7">
      <t>ガツ</t>
    </rPh>
    <phoneticPr fontId="2"/>
  </si>
  <si>
    <t>富士見市</t>
    <rPh sb="0" eb="4">
      <t>フジミシ</t>
    </rPh>
    <phoneticPr fontId="2"/>
  </si>
  <si>
    <t>http://blog.livedoor.jp/hide320506-seitaikeifujimi//</t>
    <phoneticPr fontId="2"/>
  </si>
  <si>
    <t>新座市</t>
    <rPh sb="0" eb="3">
      <t>ニイザシ</t>
    </rPh>
    <phoneticPr fontId="2"/>
  </si>
  <si>
    <t>たじま ようすけ</t>
    <phoneticPr fontId="2"/>
  </si>
  <si>
    <t>埼玉県久喜市</t>
    <rPh sb="0" eb="3">
      <t>サイタマケン</t>
    </rPh>
    <rPh sb="3" eb="6">
      <t>クキシ</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</si>
  <si>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</si>
  <si>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羽生市村君小学校総合学習支援活動
（川下りの安全管理・生態系学習等）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</si>
  <si>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児童・保護者</t>
    <rPh sb="0" eb="2">
      <t>ジドウ</t>
    </rPh>
    <rPh sb="3" eb="6">
      <t>ホゴシャ</t>
    </rPh>
    <phoneticPr fontId="2"/>
  </si>
  <si>
    <t>竹野谷　泰寿</t>
    <rPh sb="0" eb="3">
      <t>タケノタニ</t>
    </rPh>
    <rPh sb="4" eb="6">
      <t>ヤストシ</t>
    </rPh>
    <phoneticPr fontId="2"/>
  </si>
  <si>
    <t>たけのや　やすとし</t>
    <phoneticPr fontId="2"/>
  </si>
  <si>
    <t>河の清掃</t>
    <rPh sb="0" eb="1">
      <t>カワ</t>
    </rPh>
    <rPh sb="2" eb="4">
      <t>セイソウ</t>
    </rPh>
    <phoneticPr fontId="2"/>
  </si>
  <si>
    <t>外来種駆除/調査</t>
    <rPh sb="0" eb="2">
      <t>ガイライ</t>
    </rPh>
    <rPh sb="2" eb="3">
      <t>シュ</t>
    </rPh>
    <rPh sb="3" eb="5">
      <t>クジョ</t>
    </rPh>
    <rPh sb="6" eb="8">
      <t>チョウサ</t>
    </rPh>
    <phoneticPr fontId="2"/>
  </si>
  <si>
    <t>伊佐沼、新河岸川他</t>
    <rPh sb="0" eb="3">
      <t>イサヌマ</t>
    </rPh>
    <rPh sb="4" eb="7">
      <t>シンガシ</t>
    </rPh>
    <rPh sb="7" eb="8">
      <t>ガワ</t>
    </rPh>
    <rPh sb="8" eb="9">
      <t>ホカ</t>
    </rPh>
    <phoneticPr fontId="2"/>
  </si>
  <si>
    <t xml:space="preserve">imdyasu2018@outlook.jp </t>
    <phoneticPr fontId="2"/>
  </si>
  <si>
    <t>川遊び(水に触れあおう）</t>
    <rPh sb="0" eb="2">
      <t>カワアソ</t>
    </rPh>
    <rPh sb="4" eb="5">
      <t>ミズ</t>
    </rPh>
    <rPh sb="6" eb="7">
      <t>フ</t>
    </rPh>
    <phoneticPr fontId="2"/>
  </si>
  <si>
    <t>地域の子供たち</t>
    <rPh sb="0" eb="2">
      <t>チイキ</t>
    </rPh>
    <rPh sb="3" eb="5">
      <t>コドモ</t>
    </rPh>
    <phoneticPr fontId="2"/>
  </si>
  <si>
    <t>生物調査(外来種確認）</t>
    <rPh sb="0" eb="2">
      <t>セイブツ</t>
    </rPh>
    <rPh sb="2" eb="4">
      <t>チョウサ</t>
    </rPh>
    <rPh sb="5" eb="7">
      <t>ガイライ</t>
    </rPh>
    <rPh sb="7" eb="8">
      <t>シュ</t>
    </rPh>
    <rPh sb="8" eb="10">
      <t>カクニン</t>
    </rPh>
    <phoneticPr fontId="2"/>
  </si>
  <si>
    <t>清掃活動</t>
    <rPh sb="0" eb="2">
      <t>セイソウ</t>
    </rPh>
    <rPh sb="2" eb="4">
      <t>カツドウ</t>
    </rPh>
    <phoneticPr fontId="2"/>
  </si>
  <si>
    <t>宮代町</t>
    <rPh sb="0" eb="3">
      <t>ミヤシロマチ</t>
    </rPh>
    <phoneticPr fontId="2"/>
  </si>
  <si>
    <t>田川　裕則</t>
    <rPh sb="0" eb="2">
      <t>タガワ</t>
    </rPh>
    <rPh sb="3" eb="5">
      <t>ヒロノリ</t>
    </rPh>
    <phoneticPr fontId="2"/>
  </si>
  <si>
    <t>たがわ　ひろのり</t>
    <phoneticPr fontId="2"/>
  </si>
  <si>
    <t>ネイチャーゲームを使って自然への気づきを得る</t>
    <rPh sb="9" eb="10">
      <t>ツカ</t>
    </rPh>
    <rPh sb="12" eb="14">
      <t>シゼン</t>
    </rPh>
    <rPh sb="16" eb="17">
      <t>キ</t>
    </rPh>
    <rPh sb="20" eb="21">
      <t>エ</t>
    </rPh>
    <phoneticPr fontId="2"/>
  </si>
  <si>
    <t>自然の観察会をとおして、生物多様性の大切さなどを解説</t>
    <phoneticPr fontId="2"/>
  </si>
  <si>
    <t>森林インストラクター、ネイチャーゲームインストラクター、環境カウンセラー</t>
    <rPh sb="0" eb="2">
      <t>シンリン</t>
    </rPh>
    <rPh sb="28" eb="30">
      <t>カンキョウ</t>
    </rPh>
    <phoneticPr fontId="2"/>
  </si>
  <si>
    <t>埼玉県生態系保護協会川口支部で10年以上活動、埼玉県シェアリングネイチャー協会で20年以上活動</t>
    <rPh sb="0" eb="3">
      <t>サイタマケン</t>
    </rPh>
    <rPh sb="3" eb="6">
      <t>セイタイケイ</t>
    </rPh>
    <rPh sb="6" eb="8">
      <t>ホゴ</t>
    </rPh>
    <rPh sb="8" eb="10">
      <t>キョウカイ</t>
    </rPh>
    <rPh sb="10" eb="12">
      <t>カワグチ</t>
    </rPh>
    <rPh sb="12" eb="14">
      <t>シブ</t>
    </rPh>
    <rPh sb="17" eb="20">
      <t>ネンイジョウ</t>
    </rPh>
    <rPh sb="20" eb="22">
      <t>カツドウ</t>
    </rPh>
    <rPh sb="23" eb="26">
      <t>サイタマケン</t>
    </rPh>
    <rPh sb="37" eb="39">
      <t>キョウカイ</t>
    </rPh>
    <rPh sb="42" eb="43">
      <t>ネン</t>
    </rPh>
    <rPh sb="43" eb="45">
      <t>イジョウ</t>
    </rPh>
    <rPh sb="45" eb="47">
      <t>カツドウ</t>
    </rPh>
    <phoneticPr fontId="2"/>
  </si>
  <si>
    <t>うらわネイチャーゲームの会
埼玉森林インストラクター会</t>
    <rPh sb="12" eb="13">
      <t>カイ</t>
    </rPh>
    <rPh sb="14" eb="16">
      <t>サイタマ</t>
    </rPh>
    <rPh sb="16" eb="18">
      <t>シンリン</t>
    </rPh>
    <rPh sb="26" eb="27">
      <t>カイ</t>
    </rPh>
    <phoneticPr fontId="2"/>
  </si>
  <si>
    <t>https://urawasn.jimdofree.com/
https://saitamanomori2.jimdofree.com/</t>
    <phoneticPr fontId="2"/>
  </si>
  <si>
    <t>ネイチャーゲーム</t>
    <phoneticPr fontId="2"/>
  </si>
  <si>
    <t>かみひろや幼稚園</t>
    <rPh sb="5" eb="8">
      <t>ヨウチエン</t>
    </rPh>
    <phoneticPr fontId="2"/>
  </si>
  <si>
    <t>幼稚園児（年中）</t>
    <rPh sb="0" eb="2">
      <t>ヨウチ</t>
    </rPh>
    <rPh sb="2" eb="4">
      <t>エンジ</t>
    </rPh>
    <rPh sb="5" eb="6">
      <t>ネン</t>
    </rPh>
    <rPh sb="6" eb="7">
      <t>チュウ</t>
    </rPh>
    <phoneticPr fontId="2"/>
  </si>
  <si>
    <t>幼稚園児（年長）</t>
    <rPh sb="0" eb="2">
      <t>ヨウチ</t>
    </rPh>
    <rPh sb="2" eb="4">
      <t>エンジ</t>
    </rPh>
    <rPh sb="5" eb="6">
      <t>ネン</t>
    </rPh>
    <rPh sb="6" eb="7">
      <t>チョウ</t>
    </rPh>
    <phoneticPr fontId="2"/>
  </si>
  <si>
    <t>　菅　藤男</t>
    <phoneticPr fontId="2"/>
  </si>
  <si>
    <t>すが　ふじお</t>
    <phoneticPr fontId="2"/>
  </si>
  <si>
    <t>綾瀬川土手や葛西用水沿いで地域の自然について解説</t>
    <phoneticPr fontId="2"/>
  </si>
  <si>
    <t>自然観察会やビオトープ保全を通じて生物多様性の解説</t>
    <phoneticPr fontId="2"/>
  </si>
  <si>
    <t>ビオトープ管理士、自然観察指導員、生態系保護指導員マスター</t>
    <phoneticPr fontId="2"/>
  </si>
  <si>
    <t>(公財)埼玉県生態系保護協会
綾瀬川自然観察同好会</t>
    <phoneticPr fontId="2"/>
  </si>
  <si>
    <t>草加市・八潮市</t>
    <phoneticPr fontId="2"/>
  </si>
  <si>
    <t>綾瀬川、葛西用水、中川、そうか公園、柿木他</t>
    <phoneticPr fontId="2"/>
  </si>
  <si>
    <t>fsuga@jcom.zaq.ne.jp</t>
    <phoneticPr fontId="2"/>
  </si>
  <si>
    <t>埼玉県生態系保護協会
草加・八潮支部</t>
    <rPh sb="0" eb="3">
      <t>サイタマケン</t>
    </rPh>
    <rPh sb="3" eb="6">
      <t>セイタイケイ</t>
    </rPh>
    <rPh sb="6" eb="8">
      <t>ホゴ</t>
    </rPh>
    <rPh sb="8" eb="10">
      <t>キョウカイ</t>
    </rPh>
    <rPh sb="11" eb="13">
      <t>ソウカ</t>
    </rPh>
    <rPh sb="14" eb="16">
      <t>ヤシオ</t>
    </rPh>
    <rPh sb="16" eb="18">
      <t>シブ</t>
    </rPh>
    <phoneticPr fontId="2"/>
  </si>
  <si>
    <t>長栄小学校</t>
    <rPh sb="0" eb="2">
      <t>チョウエイ</t>
    </rPh>
    <rPh sb="2" eb="5">
      <t>ショウガッコウ</t>
    </rPh>
    <phoneticPr fontId="2"/>
  </si>
  <si>
    <t>キタミソウ観察会</t>
    <rPh sb="5" eb="7">
      <t>カンサツ</t>
    </rPh>
    <rPh sb="7" eb="8">
      <t>カイ</t>
    </rPh>
    <phoneticPr fontId="2"/>
  </si>
  <si>
    <t>清水　秀文</t>
    <rPh sb="0" eb="2">
      <t>シミズ</t>
    </rPh>
    <rPh sb="3" eb="5">
      <t>ヒデフミ</t>
    </rPh>
    <phoneticPr fontId="2"/>
  </si>
  <si>
    <t>しみず　ひでふみ</t>
    <phoneticPr fontId="2"/>
  </si>
  <si>
    <t>子供達へ生物多様性の大切さを解説</t>
    <rPh sb="0" eb="3">
      <t>コドモタチ</t>
    </rPh>
    <rPh sb="4" eb="6">
      <t>セイブツ</t>
    </rPh>
    <rPh sb="6" eb="9">
      <t>タヨウセイ</t>
    </rPh>
    <rPh sb="10" eb="12">
      <t>タイセツ</t>
    </rPh>
    <rPh sb="14" eb="16">
      <t>カイセツ</t>
    </rPh>
    <phoneticPr fontId="2"/>
  </si>
  <si>
    <t>体験学習、原木椎茸栽培～カブトムシ飼育、ビオトープ作りなど</t>
    <rPh sb="0" eb="2">
      <t>タイケン</t>
    </rPh>
    <rPh sb="2" eb="4">
      <t>ガクシュウ</t>
    </rPh>
    <rPh sb="5" eb="7">
      <t>ゲンボク</t>
    </rPh>
    <rPh sb="7" eb="9">
      <t>シイタケ</t>
    </rPh>
    <rPh sb="9" eb="11">
      <t>サイバイ</t>
    </rPh>
    <rPh sb="17" eb="19">
      <t>シイク</t>
    </rPh>
    <rPh sb="25" eb="26">
      <t>ツク</t>
    </rPh>
    <phoneticPr fontId="2"/>
  </si>
  <si>
    <t>絶滅危惧種Ⅱのクマガイソウの復活栽培、ビオトープ、果樹園・野草園作りなど8年以上活動。</t>
    <rPh sb="0" eb="2">
      <t>ゼツメツ</t>
    </rPh>
    <rPh sb="2" eb="5">
      <t>キグシュ</t>
    </rPh>
    <rPh sb="14" eb="16">
      <t>フッカツ</t>
    </rPh>
    <rPh sb="16" eb="18">
      <t>サイバイ</t>
    </rPh>
    <rPh sb="25" eb="27">
      <t>カジュ</t>
    </rPh>
    <rPh sb="27" eb="28">
      <t>エン</t>
    </rPh>
    <rPh sb="29" eb="31">
      <t>ヤソウ</t>
    </rPh>
    <rPh sb="31" eb="32">
      <t>エン</t>
    </rPh>
    <rPh sb="32" eb="33">
      <t>ツク</t>
    </rPh>
    <rPh sb="37" eb="38">
      <t>ネン</t>
    </rPh>
    <rPh sb="38" eb="40">
      <t>イジョウ</t>
    </rPh>
    <rPh sb="40" eb="42">
      <t>カツドウ</t>
    </rPh>
    <phoneticPr fontId="2"/>
  </si>
  <si>
    <t>特定非営利活動法人「スマイリングキッズバイ想根会」</t>
    <rPh sb="0" eb="9">
      <t>トクテイヒエイリカツドウホウジン</t>
    </rPh>
    <rPh sb="21" eb="22">
      <t>ソウ</t>
    </rPh>
    <rPh sb="22" eb="23">
      <t>ネ</t>
    </rPh>
    <rPh sb="23" eb="24">
      <t>カイ</t>
    </rPh>
    <phoneticPr fontId="2"/>
  </si>
  <si>
    <t>NPO法人スマイリングキッズバイ想根会　             　http://soukonkai.or.jp</t>
    <rPh sb="0" eb="5">
      <t>npoホウジン</t>
    </rPh>
    <rPh sb="16" eb="17">
      <t>ソウ</t>
    </rPh>
    <rPh sb="17" eb="18">
      <t>ネ</t>
    </rPh>
    <rPh sb="18" eb="19">
      <t>カイ</t>
    </rPh>
    <phoneticPr fontId="2"/>
  </si>
  <si>
    <t>　　　　　　　　　　川口市</t>
    <rPh sb="10" eb="13">
      <t>カワグチシ</t>
    </rPh>
    <phoneticPr fontId="2"/>
  </si>
  <si>
    <t>hidebun.78@docomo.ne.jp</t>
    <phoneticPr fontId="2"/>
  </si>
  <si>
    <t>2年生</t>
    <rPh sb="1" eb="3">
      <t>ネンセイ</t>
    </rPh>
    <phoneticPr fontId="2"/>
  </si>
  <si>
    <t>沢田　典大</t>
    <rPh sb="0" eb="2">
      <t>サワダ</t>
    </rPh>
    <rPh sb="3" eb="4">
      <t>テン</t>
    </rPh>
    <rPh sb="4" eb="5">
      <t>ダイ</t>
    </rPh>
    <phoneticPr fontId="2"/>
  </si>
  <si>
    <t>魚釣りを通して身近な水辺に興味をもってもらい、生き物、水質、ごみ問題など　河川環境の未来を一緒に考える。</t>
    <rPh sb="0" eb="1">
      <t>サカナ</t>
    </rPh>
    <rPh sb="1" eb="2">
      <t>ツ</t>
    </rPh>
    <rPh sb="4" eb="5">
      <t>トオ</t>
    </rPh>
    <rPh sb="7" eb="9">
      <t>ミジカ</t>
    </rPh>
    <rPh sb="10" eb="12">
      <t>ミズベ</t>
    </rPh>
    <rPh sb="13" eb="15">
      <t>キョウミ</t>
    </rPh>
    <rPh sb="23" eb="24">
      <t>イ</t>
    </rPh>
    <rPh sb="25" eb="26">
      <t>モノ</t>
    </rPh>
    <rPh sb="27" eb="29">
      <t>スイシツ</t>
    </rPh>
    <rPh sb="32" eb="34">
      <t>モンダイ</t>
    </rPh>
    <rPh sb="37" eb="39">
      <t>カセン</t>
    </rPh>
    <rPh sb="39" eb="41">
      <t>カンキョウ</t>
    </rPh>
    <rPh sb="42" eb="44">
      <t>ミライ</t>
    </rPh>
    <rPh sb="45" eb="47">
      <t>イッショ</t>
    </rPh>
    <rPh sb="48" eb="49">
      <t>カンガ</t>
    </rPh>
    <phoneticPr fontId="2"/>
  </si>
  <si>
    <t>魚釣りを通して水辺に親しみ、外来種問題など　生物多様性について一緒に考える。</t>
    <rPh sb="0" eb="1">
      <t>サカナ</t>
    </rPh>
    <rPh sb="1" eb="2">
      <t>ツ</t>
    </rPh>
    <rPh sb="4" eb="5">
      <t>トオ</t>
    </rPh>
    <rPh sb="7" eb="9">
      <t>ミズベ</t>
    </rPh>
    <rPh sb="10" eb="11">
      <t>シタ</t>
    </rPh>
    <rPh sb="14" eb="16">
      <t>ガイライ</t>
    </rPh>
    <rPh sb="16" eb="17">
      <t>シュ</t>
    </rPh>
    <rPh sb="17" eb="19">
      <t>モンダイ</t>
    </rPh>
    <rPh sb="22" eb="24">
      <t>セイブツ</t>
    </rPh>
    <rPh sb="24" eb="27">
      <t>タヨウセイ</t>
    </rPh>
    <rPh sb="31" eb="33">
      <t>イッショ</t>
    </rPh>
    <rPh sb="34" eb="35">
      <t>カンガ</t>
    </rPh>
    <phoneticPr fontId="2"/>
  </si>
  <si>
    <t>貴家　章子</t>
    <rPh sb="0" eb="2">
      <t>サスガ</t>
    </rPh>
    <rPh sb="3" eb="5">
      <t>アキコ</t>
    </rPh>
    <phoneticPr fontId="2"/>
  </si>
  <si>
    <t>さすが　あきこ</t>
    <phoneticPr fontId="2"/>
  </si>
  <si>
    <t>自然の見方、身近な自然の大切さ、気づき、ビオトープとは何か、外来生物が生態系に与える影響</t>
    <rPh sb="0" eb="2">
      <t>シゼン</t>
    </rPh>
    <rPh sb="3" eb="5">
      <t>ミカタ</t>
    </rPh>
    <rPh sb="27" eb="28">
      <t>ナニ</t>
    </rPh>
    <rPh sb="30" eb="32">
      <t>ガイライ</t>
    </rPh>
    <rPh sb="32" eb="34">
      <t>セイブツ</t>
    </rPh>
    <rPh sb="35" eb="38">
      <t>セイタイケイ</t>
    </rPh>
    <rPh sb="39" eb="40">
      <t>アタ</t>
    </rPh>
    <rPh sb="42" eb="44">
      <t>エイキョウ</t>
    </rPh>
    <phoneticPr fontId="2"/>
  </si>
  <si>
    <t>生態系保護指導員マスター／　プロジェクト・ワイルド　エデュケーター　／　プロジェクト・ラーニング・ツリー　</t>
    <rPh sb="0" eb="3">
      <t>セイタイケイ</t>
    </rPh>
    <rPh sb="3" eb="5">
      <t>ホゴ</t>
    </rPh>
    <rPh sb="5" eb="8">
      <t>シドウイン</t>
    </rPh>
    <phoneticPr fontId="2"/>
  </si>
  <si>
    <t>さいたま市、川口市、戸田市、蕨市</t>
    <rPh sb="4" eb="5">
      <t>シ</t>
    </rPh>
    <rPh sb="6" eb="9">
      <t>カワグチシ</t>
    </rPh>
    <rPh sb="10" eb="13">
      <t>トダシ</t>
    </rPh>
    <rPh sb="14" eb="16">
      <t>ワラビシ</t>
    </rPh>
    <phoneticPr fontId="2"/>
  </si>
  <si>
    <t>上谷沼調節池、小谷場地域</t>
    <rPh sb="0" eb="2">
      <t>ウワヤ</t>
    </rPh>
    <rPh sb="2" eb="3">
      <t>ヌマ</t>
    </rPh>
    <rPh sb="3" eb="6">
      <t>チョウセツチ</t>
    </rPh>
    <rPh sb="7" eb="10">
      <t>コヤバ</t>
    </rPh>
    <rPh sb="10" eb="12">
      <t>チイキ</t>
    </rPh>
    <phoneticPr fontId="2"/>
  </si>
  <si>
    <t>waya_sasuga@wonder.ocn.ne.jp</t>
    <phoneticPr fontId="2"/>
  </si>
  <si>
    <t>戸田市立新曽中学校</t>
    <rPh sb="0" eb="4">
      <t>トダシリツ</t>
    </rPh>
    <rPh sb="4" eb="6">
      <t>ニイゾ</t>
    </rPh>
    <rPh sb="6" eb="9">
      <t>チュウガッコウ</t>
    </rPh>
    <phoneticPr fontId="2"/>
  </si>
  <si>
    <t>生物飼育部</t>
    <rPh sb="0" eb="2">
      <t>セイブツ</t>
    </rPh>
    <rPh sb="2" eb="4">
      <t>シイク</t>
    </rPh>
    <rPh sb="4" eb="5">
      <t>ブ</t>
    </rPh>
    <phoneticPr fontId="2"/>
  </si>
  <si>
    <t>川口市立芝西小学校</t>
    <rPh sb="0" eb="2">
      <t>カワグチ</t>
    </rPh>
    <rPh sb="2" eb="4">
      <t>シリツ</t>
    </rPh>
    <rPh sb="4" eb="6">
      <t>シバニシ</t>
    </rPh>
    <rPh sb="6" eb="9">
      <t>ショウガッコウ</t>
    </rPh>
    <phoneticPr fontId="2"/>
  </si>
  <si>
    <t>川口市立小谷場中学校</t>
    <rPh sb="0" eb="2">
      <t>カワグチ</t>
    </rPh>
    <rPh sb="2" eb="4">
      <t>シリツ</t>
    </rPh>
    <rPh sb="4" eb="7">
      <t>コヤバ</t>
    </rPh>
    <rPh sb="7" eb="10">
      <t>チュウガッコウ</t>
    </rPh>
    <phoneticPr fontId="2"/>
  </si>
  <si>
    <t>環境科学部</t>
    <rPh sb="0" eb="2">
      <t>カンキョウ</t>
    </rPh>
    <rPh sb="2" eb="5">
      <t>カガクブ</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</si>
  <si>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</si>
  <si>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</si>
  <si>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</si>
  <si>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</si>
  <si>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</si>
  <si>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</si>
  <si>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</si>
  <si>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</si>
  <si>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</si>
  <si>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</si>
  <si>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</si>
  <si>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</si>
  <si>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</si>
  <si>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</si>
  <si>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</si>
  <si>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</si>
  <si>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</si>
  <si>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</si>
  <si>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</si>
  <si>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</si>
  <si>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</si>
  <si>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</si>
  <si>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</si>
  <si>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</si>
  <si>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</si>
  <si>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</si>
  <si>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</si>
  <si>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</si>
  <si>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坂本　正博</t>
    <rPh sb="0" eb="2">
      <t>サカモト</t>
    </rPh>
    <rPh sb="3" eb="5">
      <t>マサヒロ</t>
    </rPh>
    <phoneticPr fontId="2"/>
  </si>
  <si>
    <t>さかもと　まさひろ</t>
    <phoneticPr fontId="2"/>
  </si>
  <si>
    <t>杉戸町</t>
    <rPh sb="0" eb="1">
      <t>スギ</t>
    </rPh>
    <rPh sb="1" eb="2">
      <t>ト</t>
    </rPh>
    <rPh sb="2" eb="3">
      <t>マチ</t>
    </rPh>
    <phoneticPr fontId="2"/>
  </si>
  <si>
    <t>環境に配慮した農業用排水路の設計施工管理</t>
    <rPh sb="0" eb="2">
      <t>カンキョウ</t>
    </rPh>
    <rPh sb="3" eb="5">
      <t>ハイリョ</t>
    </rPh>
    <rPh sb="7" eb="9">
      <t>ノウギョウ</t>
    </rPh>
    <rPh sb="9" eb="10">
      <t>ヨウ</t>
    </rPh>
    <rPh sb="10" eb="13">
      <t>ハイスイロ</t>
    </rPh>
    <rPh sb="14" eb="16">
      <t>セッケイ</t>
    </rPh>
    <rPh sb="16" eb="18">
      <t>セコウ</t>
    </rPh>
    <rPh sb="18" eb="20">
      <t>カンリ</t>
    </rPh>
    <phoneticPr fontId="2"/>
  </si>
  <si>
    <t>自然観察会をとおして、川や生物多様性の大切さを解説</t>
    <rPh sb="0" eb="2">
      <t>シゼン</t>
    </rPh>
    <rPh sb="2" eb="4">
      <t>カンサツ</t>
    </rPh>
    <rPh sb="4" eb="5">
      <t>カイ</t>
    </rPh>
    <rPh sb="11" eb="12">
      <t>カワ</t>
    </rPh>
    <rPh sb="13" eb="15">
      <t>セイブツ</t>
    </rPh>
    <rPh sb="15" eb="18">
      <t>タヨウセイ</t>
    </rPh>
    <rPh sb="19" eb="21">
      <t>タイセツ</t>
    </rPh>
    <rPh sb="23" eb="25">
      <t>カイセツ</t>
    </rPh>
    <phoneticPr fontId="2"/>
  </si>
  <si>
    <t>測量士、田んぼの学校リーダー</t>
    <rPh sb="0" eb="3">
      <t>ソクリョウシ</t>
    </rPh>
    <rPh sb="4" eb="5">
      <t>タ</t>
    </rPh>
    <rPh sb="8" eb="10">
      <t>ガッコウ</t>
    </rPh>
    <phoneticPr fontId="2"/>
  </si>
  <si>
    <t>元川の国アドバイザー、地球温暖化防止活動推進員、杉戸町環境審議会委員</t>
    <rPh sb="0" eb="1">
      <t>モト</t>
    </rPh>
    <rPh sb="1" eb="2">
      <t>カワ</t>
    </rPh>
    <rPh sb="3" eb="4">
      <t>クニ</t>
    </rPh>
    <rPh sb="11" eb="13">
      <t>チキュウ</t>
    </rPh>
    <rPh sb="13" eb="16">
      <t>オンダンカ</t>
    </rPh>
    <rPh sb="16" eb="18">
      <t>ボウシ</t>
    </rPh>
    <rPh sb="18" eb="20">
      <t>カツドウ</t>
    </rPh>
    <rPh sb="20" eb="23">
      <t>スイシンイン</t>
    </rPh>
    <rPh sb="24" eb="26">
      <t>スギト</t>
    </rPh>
    <rPh sb="26" eb="27">
      <t>マチ</t>
    </rPh>
    <rPh sb="27" eb="29">
      <t>カンキョウ</t>
    </rPh>
    <rPh sb="29" eb="32">
      <t>シンギカイ</t>
    </rPh>
    <rPh sb="32" eb="34">
      <t>イイン</t>
    </rPh>
    <phoneticPr fontId="2"/>
  </si>
  <si>
    <t>すぎとエコグリーン</t>
    <phoneticPr fontId="2"/>
  </si>
  <si>
    <t>平成30年度彩の国埼玉環境大賞優秀賞受賞</t>
    <rPh sb="0" eb="2">
      <t>ヘイセイ</t>
    </rPh>
    <rPh sb="4" eb="5">
      <t>ネン</t>
    </rPh>
    <rPh sb="5" eb="6">
      <t>ド</t>
    </rPh>
    <rPh sb="6" eb="7">
      <t>サイ</t>
    </rPh>
    <rPh sb="8" eb="9">
      <t>クニ</t>
    </rPh>
    <rPh sb="9" eb="11">
      <t>サイタマ</t>
    </rPh>
    <rPh sb="11" eb="13">
      <t>カンキョウ</t>
    </rPh>
    <rPh sb="13" eb="15">
      <t>タイショウ</t>
    </rPh>
    <rPh sb="15" eb="18">
      <t>ユウシュウショウ</t>
    </rPh>
    <rPh sb="18" eb="20">
      <t>ジュショウ</t>
    </rPh>
    <phoneticPr fontId="2"/>
  </si>
  <si>
    <t>杉戸町他県内東部地域</t>
    <rPh sb="0" eb="2">
      <t>スギト</t>
    </rPh>
    <rPh sb="2" eb="3">
      <t>マチ</t>
    </rPh>
    <rPh sb="3" eb="4">
      <t>タ</t>
    </rPh>
    <rPh sb="4" eb="6">
      <t>ケンナイ</t>
    </rPh>
    <rPh sb="6" eb="8">
      <t>トウブ</t>
    </rPh>
    <rPh sb="8" eb="10">
      <t>チイキ</t>
    </rPh>
    <phoneticPr fontId="2"/>
  </si>
  <si>
    <t>利根川・中川水系の河川・　　農業用排水路</t>
    <rPh sb="0" eb="3">
      <t>トネガワ</t>
    </rPh>
    <rPh sb="4" eb="6">
      <t>ナカガワ</t>
    </rPh>
    <rPh sb="6" eb="8">
      <t>スイケイ</t>
    </rPh>
    <rPh sb="9" eb="11">
      <t>カセン</t>
    </rPh>
    <rPh sb="14" eb="16">
      <t>ノウギョウ</t>
    </rPh>
    <rPh sb="16" eb="17">
      <t>ヨウ</t>
    </rPh>
    <rPh sb="17" eb="20">
      <t>ハイスイロ</t>
    </rPh>
    <phoneticPr fontId="2"/>
  </si>
  <si>
    <t>s.sakamo@themis.ocn.ne.jp</t>
    <phoneticPr fontId="2"/>
  </si>
  <si>
    <t>杉戸町アースデー</t>
    <rPh sb="0" eb="2">
      <t>スギト</t>
    </rPh>
    <rPh sb="2" eb="3">
      <t>マチ</t>
    </rPh>
    <phoneticPr fontId="2"/>
  </si>
  <si>
    <t>令和元年　８月</t>
    <rPh sb="0" eb="2">
      <t>レイワ</t>
    </rPh>
    <rPh sb="2" eb="4">
      <t>ガンネン</t>
    </rPh>
    <phoneticPr fontId="2"/>
  </si>
  <si>
    <t>浮野の里自然観察会</t>
    <rPh sb="0" eb="1">
      <t>ウキ</t>
    </rPh>
    <rPh sb="1" eb="2">
      <t>ノ</t>
    </rPh>
    <rPh sb="3" eb="4">
      <t>サト</t>
    </rPh>
    <rPh sb="4" eb="6">
      <t>シゼン</t>
    </rPh>
    <rPh sb="6" eb="8">
      <t>カンサツ</t>
    </rPh>
    <rPh sb="8" eb="9">
      <t>カイ</t>
    </rPh>
    <phoneticPr fontId="2"/>
  </si>
  <si>
    <t>加須市環境政策課</t>
    <rPh sb="0" eb="3">
      <t>カゾシ</t>
    </rPh>
    <rPh sb="3" eb="5">
      <t>カンキョウ</t>
    </rPh>
    <rPh sb="5" eb="7">
      <t>セイサク</t>
    </rPh>
    <rPh sb="7" eb="8">
      <t>カ</t>
    </rPh>
    <phoneticPr fontId="2"/>
  </si>
  <si>
    <t>古利根川生き物調べ</t>
    <rPh sb="0" eb="1">
      <t>コ</t>
    </rPh>
    <rPh sb="1" eb="4">
      <t>トネガワ</t>
    </rPh>
    <rPh sb="4" eb="5">
      <t>イ</t>
    </rPh>
    <rPh sb="6" eb="8">
      <t>モノシラ</t>
    </rPh>
    <phoneticPr fontId="2"/>
  </si>
  <si>
    <t>杉戸町中央公民館</t>
    <rPh sb="0" eb="3">
      <t>スギトマチ</t>
    </rPh>
    <rPh sb="3" eb="5">
      <t>チュウオウ</t>
    </rPh>
    <rPh sb="5" eb="8">
      <t>コウミンカン</t>
    </rPh>
    <phoneticPr fontId="2"/>
  </si>
  <si>
    <t>120人</t>
    <rPh sb="3" eb="4">
      <t>ニン</t>
    </rPh>
    <phoneticPr fontId="2"/>
  </si>
  <si>
    <t>2019年
6月</t>
    <rPh sb="4" eb="5">
      <t>ネン</t>
    </rPh>
    <rPh sb="7" eb="8">
      <t>ガツ</t>
    </rPh>
    <phoneticPr fontId="2"/>
  </si>
  <si>
    <t>4年</t>
    <rPh sb="1" eb="2">
      <t>ネン</t>
    </rPh>
    <phoneticPr fontId="2"/>
  </si>
  <si>
    <t>6年</t>
    <rPh sb="1" eb="2">
      <t>ネン</t>
    </rPh>
    <phoneticPr fontId="2"/>
  </si>
  <si>
    <t>國府田　明子</t>
    <rPh sb="0" eb="1">
      <t>クニ</t>
    </rPh>
    <rPh sb="1" eb="2">
      <t>フ</t>
    </rPh>
    <rPh sb="2" eb="3">
      <t>タ</t>
    </rPh>
    <rPh sb="4" eb="6">
      <t>アキコ</t>
    </rPh>
    <phoneticPr fontId="2"/>
  </si>
  <si>
    <t>こうだ　あきこ</t>
    <phoneticPr fontId="2"/>
  </si>
  <si>
    <t>自然観察会を通して生物多様性の大切さを解説</t>
    <rPh sb="0" eb="2">
      <t>シゼン</t>
    </rPh>
    <rPh sb="2" eb="4">
      <t>カンサツ</t>
    </rPh>
    <rPh sb="4" eb="5">
      <t>カイ</t>
    </rPh>
    <rPh sb="6" eb="7">
      <t>トオ</t>
    </rPh>
    <rPh sb="9" eb="11">
      <t>セイブツ</t>
    </rPh>
    <rPh sb="11" eb="14">
      <t>タヨウセイ</t>
    </rPh>
    <rPh sb="15" eb="17">
      <t>タイセツ</t>
    </rPh>
    <rPh sb="19" eb="21">
      <t>カイセツ</t>
    </rPh>
    <phoneticPr fontId="2"/>
  </si>
  <si>
    <t>環境マネジメント</t>
    <rPh sb="0" eb="2">
      <t>カンキョウ</t>
    </rPh>
    <phoneticPr fontId="2"/>
  </si>
  <si>
    <t>NACS-J、生態系保護指導員マスター、中央環境管理事務所内緑の推進員</t>
    <rPh sb="7" eb="9">
      <t>セイタイ</t>
    </rPh>
    <rPh sb="9" eb="10">
      <t>ケイ</t>
    </rPh>
    <rPh sb="10" eb="12">
      <t>ホゴ</t>
    </rPh>
    <rPh sb="12" eb="15">
      <t>シドウイン</t>
    </rPh>
    <rPh sb="20" eb="22">
      <t>チュウオウ</t>
    </rPh>
    <rPh sb="22" eb="24">
      <t>カンキョウ</t>
    </rPh>
    <rPh sb="24" eb="26">
      <t>カンリ</t>
    </rPh>
    <rPh sb="26" eb="28">
      <t>ジム</t>
    </rPh>
    <rPh sb="28" eb="29">
      <t>ショ</t>
    </rPh>
    <rPh sb="29" eb="30">
      <t>ナイ</t>
    </rPh>
    <rPh sb="30" eb="31">
      <t>ミドリ</t>
    </rPh>
    <rPh sb="32" eb="34">
      <t>スイシン</t>
    </rPh>
    <rPh sb="34" eb="35">
      <t>イン</t>
    </rPh>
    <phoneticPr fontId="2"/>
  </si>
  <si>
    <t>元川の国アドバイザー、NPO法人自然観察さいたまフレンド理事、さいたま市環境審議会委員</t>
    <rPh sb="0" eb="1">
      <t>モト</t>
    </rPh>
    <rPh sb="1" eb="2">
      <t>カワ</t>
    </rPh>
    <rPh sb="3" eb="4">
      <t>クニ</t>
    </rPh>
    <rPh sb="14" eb="16">
      <t>ホウジン</t>
    </rPh>
    <rPh sb="16" eb="18">
      <t>シゼン</t>
    </rPh>
    <rPh sb="18" eb="20">
      <t>カンサツ</t>
    </rPh>
    <rPh sb="28" eb="30">
      <t>リジ</t>
    </rPh>
    <rPh sb="35" eb="36">
      <t>シ</t>
    </rPh>
    <rPh sb="36" eb="38">
      <t>カンキョウ</t>
    </rPh>
    <rPh sb="38" eb="41">
      <t>シンギカイ</t>
    </rPh>
    <rPh sb="41" eb="43">
      <t>イイン</t>
    </rPh>
    <phoneticPr fontId="2"/>
  </si>
  <si>
    <t>NPO法人自然観察さいたまフレンド</t>
    <rPh sb="3" eb="5">
      <t>ホウジン</t>
    </rPh>
    <rPh sb="5" eb="9">
      <t>シゼンカンサツ</t>
    </rPh>
    <phoneticPr fontId="2"/>
  </si>
  <si>
    <t>http://www7b.biglobe.ne.jp/~sa-sa-ki/</t>
    <phoneticPr fontId="2"/>
  </si>
  <si>
    <t>２０１９年4月～12月</t>
    <rPh sb="4" eb="5">
      <t>ネン</t>
    </rPh>
    <rPh sb="6" eb="7">
      <t>ガツ</t>
    </rPh>
    <rPh sb="10" eb="11">
      <t>ガツ</t>
    </rPh>
    <phoneticPr fontId="2"/>
  </si>
  <si>
    <t>自然観察補佐</t>
    <rPh sb="0" eb="2">
      <t>シゼン</t>
    </rPh>
    <rPh sb="2" eb="4">
      <t>カンサツ</t>
    </rPh>
    <rPh sb="4" eb="6">
      <t>ホサ</t>
    </rPh>
    <phoneticPr fontId="2"/>
  </si>
  <si>
    <t>NPO法人自然観察さいたまフレンド</t>
    <rPh sb="3" eb="5">
      <t>ホウジン</t>
    </rPh>
    <rPh sb="5" eb="7">
      <t>シゼン</t>
    </rPh>
    <rPh sb="7" eb="9">
      <t>カンサツ</t>
    </rPh>
    <phoneticPr fontId="2"/>
  </si>
  <si>
    <t>会員、非会員</t>
    <rPh sb="0" eb="2">
      <t>カイイン</t>
    </rPh>
    <rPh sb="3" eb="4">
      <t>ヒ</t>
    </rPh>
    <rPh sb="4" eb="6">
      <t>カイイン</t>
    </rPh>
    <phoneticPr fontId="2"/>
  </si>
  <si>
    <t>尚仁沢湧水バスツアー</t>
    <rPh sb="0" eb="1">
      <t>ナオ</t>
    </rPh>
    <rPh sb="1" eb="2">
      <t>ジン</t>
    </rPh>
    <rPh sb="2" eb="3">
      <t>サワ</t>
    </rPh>
    <rPh sb="3" eb="5">
      <t>ユウスイ</t>
    </rPh>
    <phoneticPr fontId="2"/>
  </si>
  <si>
    <t>川の国検定</t>
    <rPh sb="0" eb="1">
      <t>カワ</t>
    </rPh>
    <rPh sb="2" eb="3">
      <t>クニ</t>
    </rPh>
    <rPh sb="3" eb="5">
      <t>ケンテイ</t>
    </rPh>
    <phoneticPr fontId="2"/>
  </si>
  <si>
    <t>埼玉県</t>
    <rPh sb="0" eb="2">
      <t>サイタマ</t>
    </rPh>
    <rPh sb="2" eb="3">
      <t>ケン</t>
    </rPh>
    <phoneticPr fontId="2"/>
  </si>
  <si>
    <t>参加者</t>
    <rPh sb="0" eb="3">
      <t>サンカシャ</t>
    </rPh>
    <phoneticPr fontId="2"/>
  </si>
  <si>
    <t>さいたま市環境審議会委員</t>
    <rPh sb="4" eb="5">
      <t>シ</t>
    </rPh>
    <rPh sb="5" eb="7">
      <t>カンキョウ</t>
    </rPh>
    <rPh sb="7" eb="10">
      <t>シンギカイ</t>
    </rPh>
    <rPh sb="10" eb="12">
      <t>イイン</t>
    </rPh>
    <phoneticPr fontId="2"/>
  </si>
  <si>
    <t>委員</t>
    <rPh sb="0" eb="2">
      <t>イイン</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</si>
  <si>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</si>
  <si>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</si>
  <si>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</si>
  <si>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</si>
  <si>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</si>
  <si>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</si>
  <si>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</si>
  <si>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</si>
  <si>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</si>
  <si>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</si>
  <si>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</si>
  <si>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１０月</t>
    <rPh sb="2" eb="3">
      <t>ガツ</t>
    </rPh>
    <phoneticPr fontId="2"/>
  </si>
  <si>
    <t>25名</t>
    <rPh sb="2" eb="3">
      <t>メイ</t>
    </rPh>
    <phoneticPr fontId="2"/>
  </si>
  <si>
    <t>鎌田　正男</t>
    <rPh sb="0" eb="2">
      <t>カマタ</t>
    </rPh>
    <rPh sb="3" eb="5">
      <t>マサオ</t>
    </rPh>
    <phoneticPr fontId="2"/>
  </si>
  <si>
    <t>かまた　まさお</t>
    <phoneticPr fontId="2"/>
  </si>
  <si>
    <t>さいたま市大宮区</t>
    <rPh sb="4" eb="5">
      <t>シ</t>
    </rPh>
    <rPh sb="5" eb="8">
      <t>オオミヤク</t>
    </rPh>
    <phoneticPr fontId="2"/>
  </si>
  <si>
    <t>小学生・大学生から一般市民まで身近な自然の観察（観察会）を通して、絶滅危惧種の生態や環境変化の状況、植物や雑木林の酸素供給の解説を行い、生態系・生物多様性がもたらす持続可能な産業のあり方や開発にまで知識を広げ啓発、理解を広げる。。</t>
    <rPh sb="0" eb="3">
      <t>ショウガクセイ</t>
    </rPh>
    <rPh sb="4" eb="7">
      <t>ダイガクセイ</t>
    </rPh>
    <rPh sb="9" eb="11">
      <t>イッパン</t>
    </rPh>
    <rPh sb="11" eb="13">
      <t>シミン</t>
    </rPh>
    <rPh sb="15" eb="17">
      <t>ミジカ</t>
    </rPh>
    <rPh sb="18" eb="20">
      <t>シゼン</t>
    </rPh>
    <rPh sb="21" eb="23">
      <t>カンサツ</t>
    </rPh>
    <rPh sb="24" eb="26">
      <t>カンサツ</t>
    </rPh>
    <rPh sb="26" eb="27">
      <t>カイ</t>
    </rPh>
    <rPh sb="29" eb="30">
      <t>トオ</t>
    </rPh>
    <rPh sb="33" eb="35">
      <t>ゼツメツ</t>
    </rPh>
    <rPh sb="35" eb="37">
      <t>キグ</t>
    </rPh>
    <rPh sb="37" eb="38">
      <t>シュ</t>
    </rPh>
    <rPh sb="39" eb="41">
      <t>セイタイ</t>
    </rPh>
    <rPh sb="42" eb="44">
      <t>カンキョウ</t>
    </rPh>
    <rPh sb="44" eb="46">
      <t>ヘンカ</t>
    </rPh>
    <rPh sb="47" eb="49">
      <t>ジョウキョウ</t>
    </rPh>
    <rPh sb="50" eb="52">
      <t>ショクブツ</t>
    </rPh>
    <rPh sb="53" eb="56">
      <t>ゾウキバヤシ</t>
    </rPh>
    <rPh sb="57" eb="59">
      <t>サンソ</t>
    </rPh>
    <rPh sb="59" eb="61">
      <t>キョウキュウ</t>
    </rPh>
    <rPh sb="62" eb="64">
      <t>カイセツ</t>
    </rPh>
    <rPh sb="65" eb="66">
      <t>オコナ</t>
    </rPh>
    <rPh sb="68" eb="71">
      <t>セイタイケイ</t>
    </rPh>
    <rPh sb="72" eb="74">
      <t>セイブツ</t>
    </rPh>
    <rPh sb="74" eb="77">
      <t>タヨウセイ</t>
    </rPh>
    <rPh sb="82" eb="84">
      <t>ジゾク</t>
    </rPh>
    <rPh sb="84" eb="86">
      <t>カノウ</t>
    </rPh>
    <rPh sb="87" eb="89">
      <t>サンギョウ</t>
    </rPh>
    <rPh sb="92" eb="93">
      <t>カタ</t>
    </rPh>
    <rPh sb="94" eb="96">
      <t>カイハツ</t>
    </rPh>
    <rPh sb="99" eb="101">
      <t>チシキ</t>
    </rPh>
    <rPh sb="102" eb="103">
      <t>ヒロ</t>
    </rPh>
    <rPh sb="104" eb="106">
      <t>ケイハツ</t>
    </rPh>
    <rPh sb="107" eb="109">
      <t>リカイ</t>
    </rPh>
    <rPh sb="110" eb="111">
      <t>ヒロ</t>
    </rPh>
    <phoneticPr fontId="2"/>
  </si>
  <si>
    <r>
      <t>元川の国アドバイザー、自然観察指導員（日本自然保護協会）、　</t>
    </r>
    <r>
      <rPr>
        <sz val="9"/>
        <color theme="1"/>
        <rFont val="HGPｺﾞｼｯｸM"/>
        <family val="3"/>
        <charset val="128"/>
      </rPr>
      <t>（中学・高校教員免許状＜東京都＞）</t>
    </r>
    <rPh sb="11" eb="13">
      <t>シゼン</t>
    </rPh>
    <rPh sb="13" eb="15">
      <t>カンサツ</t>
    </rPh>
    <rPh sb="15" eb="17">
      <t>シドウ</t>
    </rPh>
    <rPh sb="17" eb="18">
      <t>イン</t>
    </rPh>
    <rPh sb="19" eb="21">
      <t>ニホン</t>
    </rPh>
    <rPh sb="21" eb="23">
      <t>シゼン</t>
    </rPh>
    <rPh sb="23" eb="25">
      <t>ホゴ</t>
    </rPh>
    <rPh sb="25" eb="27">
      <t>キョウカイ</t>
    </rPh>
    <rPh sb="31" eb="33">
      <t>チュウガク</t>
    </rPh>
    <rPh sb="34" eb="36">
      <t>コウコウ</t>
    </rPh>
    <rPh sb="36" eb="38">
      <t>キョウイン</t>
    </rPh>
    <rPh sb="38" eb="41">
      <t>メンキョジョウ</t>
    </rPh>
    <rPh sb="42" eb="45">
      <t>トウキョウト</t>
    </rPh>
    <phoneticPr fontId="2"/>
  </si>
  <si>
    <t>NPO自然観察さいたまフレンド（自然観察指導員）、さいたま市みどり愛護会広報部・大和田支部所属会員、見沼たんぼくらぶ会員として、一般公募の自然観察会ガイド、小学生及び大学生等の環境教育にて８年活動、さいたま市環境フォーラム実行委員会委員として６年活動等々。</t>
    <rPh sb="3" eb="5">
      <t>シゼン</t>
    </rPh>
    <rPh sb="5" eb="7">
      <t>カンサツ</t>
    </rPh>
    <rPh sb="16" eb="18">
      <t>シゼン</t>
    </rPh>
    <rPh sb="18" eb="20">
      <t>カンサツ</t>
    </rPh>
    <rPh sb="20" eb="23">
      <t>シドウイン</t>
    </rPh>
    <rPh sb="29" eb="30">
      <t>シ</t>
    </rPh>
    <rPh sb="33" eb="36">
      <t>アイゴカイ</t>
    </rPh>
    <rPh sb="36" eb="38">
      <t>コウホウ</t>
    </rPh>
    <rPh sb="38" eb="39">
      <t>ブ</t>
    </rPh>
    <rPh sb="40" eb="43">
      <t>オオワダ</t>
    </rPh>
    <rPh sb="43" eb="45">
      <t>シブ</t>
    </rPh>
    <rPh sb="45" eb="47">
      <t>ショゾク</t>
    </rPh>
    <rPh sb="47" eb="49">
      <t>カイイン</t>
    </rPh>
    <rPh sb="50" eb="52">
      <t>ミヌマ</t>
    </rPh>
    <rPh sb="58" eb="60">
      <t>カイイン</t>
    </rPh>
    <rPh sb="64" eb="66">
      <t>イッパン</t>
    </rPh>
    <rPh sb="66" eb="68">
      <t>コウボ</t>
    </rPh>
    <rPh sb="69" eb="71">
      <t>シゼン</t>
    </rPh>
    <rPh sb="71" eb="73">
      <t>カンサツ</t>
    </rPh>
    <rPh sb="73" eb="74">
      <t>カイ</t>
    </rPh>
    <rPh sb="86" eb="87">
      <t>トウ</t>
    </rPh>
    <rPh sb="88" eb="90">
      <t>カンキョウ</t>
    </rPh>
    <rPh sb="90" eb="92">
      <t>キョウイク</t>
    </rPh>
    <rPh sb="95" eb="96">
      <t>ネン</t>
    </rPh>
    <rPh sb="96" eb="98">
      <t>カツドウ</t>
    </rPh>
    <rPh sb="103" eb="104">
      <t>シ</t>
    </rPh>
    <rPh sb="104" eb="106">
      <t>カンキョウ</t>
    </rPh>
    <rPh sb="111" eb="113">
      <t>ジッコウ</t>
    </rPh>
    <rPh sb="113" eb="116">
      <t>イインカイ</t>
    </rPh>
    <rPh sb="116" eb="118">
      <t>イイン</t>
    </rPh>
    <rPh sb="122" eb="123">
      <t>ネン</t>
    </rPh>
    <rPh sb="123" eb="125">
      <t>カツドウ</t>
    </rPh>
    <rPh sb="125" eb="127">
      <t>トウトウ</t>
    </rPh>
    <phoneticPr fontId="2"/>
  </si>
  <si>
    <t>NPO自然観察さいたまフレンド、NPO自然観察埼玉、さいたま市みどり愛護会、見沼たんぼくらぶ等</t>
    <rPh sb="3" eb="5">
      <t>シゼン</t>
    </rPh>
    <rPh sb="5" eb="7">
      <t>カンサツ</t>
    </rPh>
    <rPh sb="19" eb="21">
      <t>シゼン</t>
    </rPh>
    <rPh sb="21" eb="23">
      <t>カンサツ</t>
    </rPh>
    <rPh sb="23" eb="25">
      <t>サイタマ</t>
    </rPh>
    <rPh sb="30" eb="31">
      <t>シ</t>
    </rPh>
    <rPh sb="34" eb="37">
      <t>アイゴカイ</t>
    </rPh>
    <rPh sb="38" eb="40">
      <t>ミヌマ</t>
    </rPh>
    <rPh sb="46" eb="47">
      <t>ナド</t>
    </rPh>
    <phoneticPr fontId="2"/>
  </si>
  <si>
    <t>http://www7b.biglobe.ne.jp/~sa-sa-ki/ ( NPO自然観察さいたまフレンド）                                    http://www.nposizen-saitama.org/（NPO自然観察指導員埼玉）</t>
    <rPh sb="43" eb="47">
      <t>シゼンカンサツ</t>
    </rPh>
    <rPh sb="128" eb="130">
      <t>シゼン</t>
    </rPh>
    <rPh sb="130" eb="132">
      <t>カンサツ</t>
    </rPh>
    <rPh sb="132" eb="135">
      <t>シドウイン</t>
    </rPh>
    <rPh sb="135" eb="137">
      <t>サイタマ</t>
    </rPh>
    <phoneticPr fontId="2"/>
  </si>
  <si>
    <t>県内全域可能（特に斜面林、河川敷、見沼たんぼ）</t>
    <rPh sb="0" eb="2">
      <t>ケンナイ</t>
    </rPh>
    <rPh sb="1" eb="2">
      <t>ナイ</t>
    </rPh>
    <rPh sb="2" eb="3">
      <t>ゼン</t>
    </rPh>
    <rPh sb="3" eb="4">
      <t>イキ</t>
    </rPh>
    <rPh sb="4" eb="6">
      <t>カノウ</t>
    </rPh>
    <rPh sb="7" eb="8">
      <t>トク</t>
    </rPh>
    <rPh sb="9" eb="11">
      <t>シャメン</t>
    </rPh>
    <rPh sb="11" eb="12">
      <t>リン</t>
    </rPh>
    <rPh sb="13" eb="16">
      <t>カセンジキ</t>
    </rPh>
    <rPh sb="17" eb="19">
      <t>ミヌマ</t>
    </rPh>
    <phoneticPr fontId="2"/>
  </si>
  <si>
    <t>hanaikadahanaikada@gmail</t>
    <phoneticPr fontId="2"/>
  </si>
  <si>
    <t>32回</t>
    <rPh sb="2" eb="3">
      <t>カイ</t>
    </rPh>
    <phoneticPr fontId="2"/>
  </si>
  <si>
    <t>898名</t>
    <rPh sb="3" eb="4">
      <t>メイ</t>
    </rPh>
    <phoneticPr fontId="2"/>
  </si>
  <si>
    <t>第16回さいたま市みどりの祭典（市民の森）出展参画</t>
    <rPh sb="0" eb="1">
      <t>ダイ</t>
    </rPh>
    <rPh sb="3" eb="4">
      <t>カイ</t>
    </rPh>
    <rPh sb="8" eb="9">
      <t>シ</t>
    </rPh>
    <rPh sb="13" eb="15">
      <t>サイテン</t>
    </rPh>
    <rPh sb="16" eb="18">
      <t>シミン</t>
    </rPh>
    <rPh sb="19" eb="20">
      <t>モリ</t>
    </rPh>
    <rPh sb="21" eb="23">
      <t>シュッテン</t>
    </rPh>
    <rPh sb="23" eb="25">
      <t>サンカク</t>
    </rPh>
    <phoneticPr fontId="2"/>
  </si>
  <si>
    <t>さいたま市みどり自然課主催・NPO自然観察さいたまフレンド・さいたま市みどり愛護会出展</t>
    <rPh sb="4" eb="5">
      <t>シ</t>
    </rPh>
    <rPh sb="8" eb="10">
      <t>シゼン</t>
    </rPh>
    <rPh sb="10" eb="11">
      <t>カ</t>
    </rPh>
    <rPh sb="11" eb="13">
      <t>シュサイ</t>
    </rPh>
    <rPh sb="34" eb="35">
      <t>シ</t>
    </rPh>
    <rPh sb="38" eb="41">
      <t>アイゴカイ</t>
    </rPh>
    <rPh sb="41" eb="43">
      <t>シュッテン</t>
    </rPh>
    <phoneticPr fontId="2"/>
  </si>
  <si>
    <t>さいたま市内等一般市民</t>
    <rPh sb="6" eb="7">
      <t>トウ</t>
    </rPh>
    <phoneticPr fontId="2"/>
  </si>
  <si>
    <t>１０２名</t>
    <rPh sb="3" eb="4">
      <t>メイ</t>
    </rPh>
    <phoneticPr fontId="2"/>
  </si>
  <si>
    <t>第19回さいたま市環境フォーラム（さいたま新都心駅コンコース）出展・プレゼン参画</t>
    <rPh sb="0" eb="1">
      <t>ダイ</t>
    </rPh>
    <rPh sb="3" eb="4">
      <t>カイ</t>
    </rPh>
    <rPh sb="8" eb="9">
      <t>シ</t>
    </rPh>
    <rPh sb="9" eb="11">
      <t>カンキョウ</t>
    </rPh>
    <rPh sb="21" eb="24">
      <t>シントシン</t>
    </rPh>
    <rPh sb="24" eb="25">
      <t>エキ</t>
    </rPh>
    <rPh sb="31" eb="33">
      <t>シュッテン</t>
    </rPh>
    <rPh sb="38" eb="40">
      <t>サンカク</t>
    </rPh>
    <phoneticPr fontId="2"/>
  </si>
  <si>
    <t>さいたま市環境創造政策課事務局・NPO自然観察さいたまフレンド出展</t>
    <rPh sb="12" eb="15">
      <t>ジムキョク</t>
    </rPh>
    <rPh sb="19" eb="21">
      <t>シゼン</t>
    </rPh>
    <rPh sb="21" eb="23">
      <t>カンサツ</t>
    </rPh>
    <rPh sb="31" eb="33">
      <t>シュッテン</t>
    </rPh>
    <phoneticPr fontId="2"/>
  </si>
  <si>
    <t>さいたま市内等一般市民</t>
    <rPh sb="4" eb="5">
      <t>シ</t>
    </rPh>
    <rPh sb="6" eb="7">
      <t>トウ</t>
    </rPh>
    <rPh sb="7" eb="9">
      <t>イッパン</t>
    </rPh>
    <rPh sb="9" eb="11">
      <t>シミン</t>
    </rPh>
    <phoneticPr fontId="2"/>
  </si>
  <si>
    <t>2019年４月～12月</t>
    <rPh sb="4" eb="5">
      <t>ネン</t>
    </rPh>
    <rPh sb="6" eb="7">
      <t>ツキ</t>
    </rPh>
    <rPh sb="10" eb="11">
      <t>ツキ</t>
    </rPh>
    <phoneticPr fontId="2"/>
  </si>
  <si>
    <r>
      <t>芝川低地の水環境調査（パックテストによる水質調査、7種の試薬を使用し、市内の芝川の7か所）　調査参加人数6人</t>
    </r>
    <r>
      <rPr>
        <sz val="10"/>
        <rFont val="Calibri"/>
        <family val="3"/>
      </rPr>
      <t>×</t>
    </r>
    <r>
      <rPr>
        <sz val="10"/>
        <rFont val="HGPｺﾞｼｯｸM"/>
        <family val="3"/>
        <charset val="128"/>
      </rPr>
      <t>４ケ月（奇数月・月1回）</t>
    </r>
    <rPh sb="0" eb="2">
      <t>シバカワ</t>
    </rPh>
    <rPh sb="2" eb="4">
      <t>テイチ</t>
    </rPh>
    <rPh sb="5" eb="6">
      <t>ミズ</t>
    </rPh>
    <rPh sb="6" eb="8">
      <t>カンキョウ</t>
    </rPh>
    <rPh sb="8" eb="10">
      <t>チョウサ</t>
    </rPh>
    <rPh sb="20" eb="22">
      <t>スイシツ</t>
    </rPh>
    <rPh sb="22" eb="24">
      <t>チョウサ</t>
    </rPh>
    <rPh sb="26" eb="27">
      <t>シュ</t>
    </rPh>
    <rPh sb="28" eb="30">
      <t>シヤク</t>
    </rPh>
    <rPh sb="31" eb="33">
      <t>シヨウ</t>
    </rPh>
    <rPh sb="35" eb="37">
      <t>シナイ</t>
    </rPh>
    <rPh sb="38" eb="40">
      <t>シバカワ</t>
    </rPh>
    <rPh sb="43" eb="44">
      <t>ショ</t>
    </rPh>
    <rPh sb="46" eb="48">
      <t>チョウサ</t>
    </rPh>
    <rPh sb="48" eb="50">
      <t>サンカ</t>
    </rPh>
    <rPh sb="50" eb="52">
      <t>ニンズウ</t>
    </rPh>
    <rPh sb="53" eb="54">
      <t>ニン</t>
    </rPh>
    <rPh sb="57" eb="58">
      <t>ツキ</t>
    </rPh>
    <rPh sb="59" eb="61">
      <t>キスウ</t>
    </rPh>
    <rPh sb="60" eb="61">
      <t>スウ</t>
    </rPh>
    <rPh sb="61" eb="62">
      <t>ツキ</t>
    </rPh>
    <rPh sb="63" eb="64">
      <t>ツキ</t>
    </rPh>
    <rPh sb="65" eb="66">
      <t>カイ</t>
    </rPh>
    <phoneticPr fontId="2"/>
  </si>
  <si>
    <t>NPO自然観察さいたまフレンド主催</t>
    <phoneticPr fontId="2"/>
  </si>
  <si>
    <t>2019年4月～12月</t>
    <rPh sb="4" eb="5">
      <t>ネン</t>
    </rPh>
    <rPh sb="6" eb="7">
      <t>ツキ</t>
    </rPh>
    <rPh sb="10" eb="11">
      <t>ツキ</t>
    </rPh>
    <phoneticPr fontId="2"/>
  </si>
  <si>
    <t>芝川低地の野鳥観察</t>
    <rPh sb="0" eb="2">
      <t>シバカワ</t>
    </rPh>
    <rPh sb="5" eb="7">
      <t>ヤチョウ</t>
    </rPh>
    <rPh sb="7" eb="9">
      <t>カンサツ</t>
    </rPh>
    <phoneticPr fontId="2"/>
  </si>
  <si>
    <t>NPO自然観察さいたまフレンド主催</t>
    <rPh sb="3" eb="5">
      <t>シゼン</t>
    </rPh>
    <rPh sb="5" eb="7">
      <t>カンサツ</t>
    </rPh>
    <rPh sb="15" eb="17">
      <t>シュサイ</t>
    </rPh>
    <phoneticPr fontId="2"/>
  </si>
  <si>
    <t>さいたま市内外一般市民</t>
    <rPh sb="4" eb="5">
      <t>シ</t>
    </rPh>
    <rPh sb="5" eb="7">
      <t>ナイガイ</t>
    </rPh>
    <rPh sb="7" eb="9">
      <t>イッパン</t>
    </rPh>
    <rPh sb="9" eb="11">
      <t>シミン</t>
    </rPh>
    <phoneticPr fontId="2"/>
  </si>
  <si>
    <t>延べ90名</t>
    <rPh sb="0" eb="1">
      <t>ノ</t>
    </rPh>
    <rPh sb="4" eb="5">
      <t>メイ</t>
    </rPh>
    <phoneticPr fontId="2"/>
  </si>
  <si>
    <t>見沼の自然と史跡を訪ねて（見沼自然公園等自然観察会）</t>
    <rPh sb="13" eb="15">
      <t>ミヌマ</t>
    </rPh>
    <rPh sb="15" eb="17">
      <t>シゼン</t>
    </rPh>
    <rPh sb="17" eb="19">
      <t>コウエン</t>
    </rPh>
    <rPh sb="19" eb="20">
      <t>トウ</t>
    </rPh>
    <rPh sb="20" eb="22">
      <t>シゼン</t>
    </rPh>
    <phoneticPr fontId="2"/>
  </si>
  <si>
    <t>埼玉県土地水政策課委託</t>
    <phoneticPr fontId="2"/>
  </si>
  <si>
    <t>見沼たんぼくらぶ会員</t>
    <phoneticPr fontId="2"/>
  </si>
  <si>
    <t>総合学習体験サポート（見沼田んぼ＆斜面林の生態観察体験）
環境教育「未来に残そう！ふるさとの自然」</t>
    <rPh sb="0" eb="2">
      <t>ソウゴウ</t>
    </rPh>
    <rPh sb="2" eb="4">
      <t>ガクシュウ</t>
    </rPh>
    <rPh sb="11" eb="13">
      <t>ミヌマ</t>
    </rPh>
    <rPh sb="13" eb="14">
      <t>タ</t>
    </rPh>
    <rPh sb="17" eb="19">
      <t>シャメン</t>
    </rPh>
    <rPh sb="19" eb="20">
      <t>リン</t>
    </rPh>
    <rPh sb="21" eb="23">
      <t>セイタイ</t>
    </rPh>
    <rPh sb="23" eb="25">
      <t>カンサツ</t>
    </rPh>
    <rPh sb="25" eb="27">
      <t>タイケン</t>
    </rPh>
    <phoneticPr fontId="2"/>
  </si>
  <si>
    <t>さいたま市立大宮東小学校依頼</t>
    <rPh sb="12" eb="14">
      <t>イライ</t>
    </rPh>
    <phoneticPr fontId="2"/>
  </si>
  <si>
    <t>３年生</t>
    <phoneticPr fontId="2"/>
  </si>
  <si>
    <t>140人</t>
    <phoneticPr fontId="2"/>
  </si>
  <si>
    <t>環境教育体験サポート（見沼田んぼ＆斜面林生態観察体験）環境調査授業
「見沼田んぼ・自然観察＆調査と雑木林体験」（樹木のCO２吸収量測定等）</t>
    <rPh sb="11" eb="13">
      <t>ミヌマ</t>
    </rPh>
    <rPh sb="13" eb="14">
      <t>タ</t>
    </rPh>
    <rPh sb="17" eb="19">
      <t>シャメン</t>
    </rPh>
    <rPh sb="19" eb="20">
      <t>リン</t>
    </rPh>
    <rPh sb="20" eb="22">
      <t>セイタイ</t>
    </rPh>
    <rPh sb="22" eb="24">
      <t>カンサツ</t>
    </rPh>
    <rPh sb="24" eb="26">
      <t>タイケン</t>
    </rPh>
    <rPh sb="35" eb="37">
      <t>ミヌマ</t>
    </rPh>
    <rPh sb="37" eb="38">
      <t>タ</t>
    </rPh>
    <rPh sb="41" eb="43">
      <t>シゼン</t>
    </rPh>
    <rPh sb="43" eb="45">
      <t>カンサツ</t>
    </rPh>
    <rPh sb="46" eb="48">
      <t>チョウサ</t>
    </rPh>
    <rPh sb="49" eb="52">
      <t>ゾウキバヤシ</t>
    </rPh>
    <rPh sb="52" eb="54">
      <t>タイケン</t>
    </rPh>
    <rPh sb="56" eb="58">
      <t>ジュモク</t>
    </rPh>
    <rPh sb="62" eb="64">
      <t>キュウシュウ</t>
    </rPh>
    <rPh sb="64" eb="65">
      <t>リョウ</t>
    </rPh>
    <rPh sb="65" eb="67">
      <t>ソクテイ</t>
    </rPh>
    <rPh sb="67" eb="68">
      <t>トウ</t>
    </rPh>
    <phoneticPr fontId="2"/>
  </si>
  <si>
    <t>芝浦工業大学環境システム学科（研究室）委託</t>
    <rPh sb="0" eb="2">
      <t>シバウラ</t>
    </rPh>
    <rPh sb="2" eb="4">
      <t>コウギョウ</t>
    </rPh>
    <rPh sb="4" eb="6">
      <t>ダイガク</t>
    </rPh>
    <rPh sb="6" eb="8">
      <t>カンキョウ</t>
    </rPh>
    <rPh sb="12" eb="14">
      <t>ガッカ</t>
    </rPh>
    <rPh sb="15" eb="18">
      <t>ケンキュウシツ</t>
    </rPh>
    <rPh sb="19" eb="21">
      <t>イタク</t>
    </rPh>
    <phoneticPr fontId="2"/>
  </si>
  <si>
    <t>２学年生＆留学生</t>
    <rPh sb="2" eb="3">
      <t>ネン</t>
    </rPh>
    <phoneticPr fontId="2"/>
  </si>
  <si>
    <t>38名</t>
    <rPh sb="2" eb="3">
      <t>メイ</t>
    </rPh>
    <phoneticPr fontId="2"/>
  </si>
  <si>
    <t>自然観察ツアー「栃木県塩谷町・尚仁沢湧水の里・東荒川ダム等」</t>
    <rPh sb="0" eb="2">
      <t>シゼン</t>
    </rPh>
    <rPh sb="2" eb="4">
      <t>カンサツ</t>
    </rPh>
    <rPh sb="8" eb="11">
      <t>トチギケン</t>
    </rPh>
    <rPh sb="11" eb="14">
      <t>シオヤマチ</t>
    </rPh>
    <rPh sb="15" eb="16">
      <t>ナオ</t>
    </rPh>
    <rPh sb="16" eb="17">
      <t>ジン</t>
    </rPh>
    <rPh sb="17" eb="18">
      <t>サワ</t>
    </rPh>
    <rPh sb="18" eb="20">
      <t>ユウスイ</t>
    </rPh>
    <rPh sb="21" eb="22">
      <t>サト</t>
    </rPh>
    <rPh sb="23" eb="24">
      <t>ヒガシ</t>
    </rPh>
    <rPh sb="24" eb="26">
      <t>アラカワ</t>
    </rPh>
    <rPh sb="28" eb="29">
      <t>トウ</t>
    </rPh>
    <phoneticPr fontId="2"/>
  </si>
  <si>
    <t>一般公募・会員</t>
    <phoneticPr fontId="2"/>
  </si>
  <si>
    <t>47名</t>
    <rPh sb="2" eb="3">
      <t>メイ</t>
    </rPh>
    <phoneticPr fontId="2"/>
  </si>
  <si>
    <t>見沼合併記念公園周辺の自然観察会</t>
    <rPh sb="0" eb="2">
      <t>ミヌマ</t>
    </rPh>
    <rPh sb="2" eb="4">
      <t>ガッペイ</t>
    </rPh>
    <rPh sb="4" eb="6">
      <t>キネン</t>
    </rPh>
    <rPh sb="6" eb="8">
      <t>コウエン</t>
    </rPh>
    <rPh sb="8" eb="10">
      <t>シュウヘン</t>
    </rPh>
    <rPh sb="11" eb="13">
      <t>シゼン</t>
    </rPh>
    <rPh sb="13" eb="15">
      <t>カンサツ</t>
    </rPh>
    <rPh sb="15" eb="16">
      <t>カイ</t>
    </rPh>
    <phoneticPr fontId="2"/>
  </si>
  <si>
    <t>さいたま市内外一般市民</t>
    <phoneticPr fontId="2"/>
  </si>
  <si>
    <t>見沼たんぼ緑地の自然観察会（氷川神社・大宮公園の植物・樹木）</t>
    <rPh sb="0" eb="2">
      <t>ミヌマ</t>
    </rPh>
    <rPh sb="5" eb="7">
      <t>リョクチ</t>
    </rPh>
    <rPh sb="8" eb="10">
      <t>シゼン</t>
    </rPh>
    <rPh sb="10" eb="12">
      <t>カンサツ</t>
    </rPh>
    <rPh sb="12" eb="13">
      <t>カイ</t>
    </rPh>
    <rPh sb="14" eb="16">
      <t>ヒカワ</t>
    </rPh>
    <rPh sb="16" eb="18">
      <t>ジンジャ</t>
    </rPh>
    <rPh sb="19" eb="21">
      <t>オオミヤ</t>
    </rPh>
    <rPh sb="21" eb="23">
      <t>コウエン</t>
    </rPh>
    <rPh sb="24" eb="26">
      <t>ショクブツ</t>
    </rPh>
    <rPh sb="27" eb="29">
      <t>ジュモク</t>
    </rPh>
    <phoneticPr fontId="2"/>
  </si>
  <si>
    <t>33名</t>
    <rPh sb="2" eb="3">
      <t>メイ</t>
    </rPh>
    <phoneticPr fontId="2"/>
  </si>
  <si>
    <t>見沼の自然と史跡を訪ねて（市民の森等観察会）</t>
    <rPh sb="0" eb="2">
      <t>ミヌマ</t>
    </rPh>
    <rPh sb="3" eb="5">
      <t>シゼン</t>
    </rPh>
    <rPh sb="6" eb="8">
      <t>シセキ</t>
    </rPh>
    <rPh sb="9" eb="10">
      <t>タズ</t>
    </rPh>
    <rPh sb="13" eb="15">
      <t>シミン</t>
    </rPh>
    <rPh sb="16" eb="17">
      <t>モリ</t>
    </rPh>
    <rPh sb="17" eb="18">
      <t>トウ</t>
    </rPh>
    <rPh sb="18" eb="20">
      <t>カンサツ</t>
    </rPh>
    <rPh sb="20" eb="21">
      <t>カイ</t>
    </rPh>
    <phoneticPr fontId="2"/>
  </si>
  <si>
    <t>埼玉県土地水政策課委託</t>
    <rPh sb="0" eb="3">
      <t>サイタマケン</t>
    </rPh>
    <rPh sb="3" eb="5">
      <t>トチ</t>
    </rPh>
    <rPh sb="5" eb="6">
      <t>ミズ</t>
    </rPh>
    <rPh sb="6" eb="9">
      <t>セイサクカ</t>
    </rPh>
    <rPh sb="9" eb="11">
      <t>イタク</t>
    </rPh>
    <phoneticPr fontId="2"/>
  </si>
  <si>
    <t>見沼たんぼくらぶ会員</t>
    <rPh sb="0" eb="2">
      <t>ミヌマ</t>
    </rPh>
    <rPh sb="8" eb="10">
      <t>カイイン</t>
    </rPh>
    <phoneticPr fontId="2"/>
  </si>
  <si>
    <t>41名</t>
    <rPh sb="2" eb="3">
      <t>メイ</t>
    </rPh>
    <phoneticPr fontId="2"/>
  </si>
  <si>
    <t>春の七草と雑木林のキンラン・ギンラン（観察会）</t>
    <rPh sb="0" eb="1">
      <t>ハル</t>
    </rPh>
    <rPh sb="2" eb="4">
      <t>ナナクサ</t>
    </rPh>
    <rPh sb="5" eb="8">
      <t>ゾウキバヤシ</t>
    </rPh>
    <rPh sb="19" eb="21">
      <t>カンサツ</t>
    </rPh>
    <rPh sb="21" eb="22">
      <t>カイ</t>
    </rPh>
    <phoneticPr fontId="2"/>
  </si>
  <si>
    <t>埼玉県内外一般市民</t>
    <rPh sb="0" eb="3">
      <t>サイタマケン</t>
    </rPh>
    <phoneticPr fontId="2"/>
  </si>
  <si>
    <t>見沼田んぼの春の七草と市民の森等サトザクラ（観察会）</t>
    <rPh sb="0" eb="2">
      <t>ミヌマ</t>
    </rPh>
    <rPh sb="2" eb="3">
      <t>タ</t>
    </rPh>
    <rPh sb="6" eb="7">
      <t>ハル</t>
    </rPh>
    <rPh sb="8" eb="10">
      <t>ナナクサ</t>
    </rPh>
    <rPh sb="22" eb="24">
      <t>カンサツ</t>
    </rPh>
    <rPh sb="24" eb="25">
      <t>カイ</t>
    </rPh>
    <phoneticPr fontId="2"/>
  </si>
  <si>
    <t>27名</t>
    <rPh sb="2" eb="3">
      <t>メイ</t>
    </rPh>
    <phoneticPr fontId="2"/>
  </si>
  <si>
    <t>2019年７月～12月</t>
    <rPh sb="4" eb="5">
      <t>ネン</t>
    </rPh>
    <rPh sb="6" eb="7">
      <t>ツキ</t>
    </rPh>
    <rPh sb="10" eb="11">
      <t>ツキ</t>
    </rPh>
    <phoneticPr fontId="2"/>
  </si>
  <si>
    <t>他に７月以降、見沼田んぼの等自然観察会を７回実施、</t>
    <rPh sb="0" eb="1">
      <t>ホカ</t>
    </rPh>
    <rPh sb="3" eb="4">
      <t>ツキ</t>
    </rPh>
    <rPh sb="4" eb="6">
      <t>イコウ</t>
    </rPh>
    <rPh sb="9" eb="10">
      <t>タ</t>
    </rPh>
    <rPh sb="13" eb="14">
      <t>トウ</t>
    </rPh>
    <rPh sb="14" eb="16">
      <t>シゼン</t>
    </rPh>
    <rPh sb="21" eb="22">
      <t>カイ</t>
    </rPh>
    <rPh sb="22" eb="24">
      <t>ジッシ</t>
    </rPh>
    <phoneticPr fontId="2"/>
  </si>
  <si>
    <t>NPO自然観察さいたまフレンド等各主催</t>
    <rPh sb="15" eb="16">
      <t>トウ</t>
    </rPh>
    <rPh sb="16" eb="17">
      <t>カク</t>
    </rPh>
    <phoneticPr fontId="2"/>
  </si>
  <si>
    <t>１６９名</t>
    <rPh sb="3" eb="4">
      <t>メイ</t>
    </rPh>
    <phoneticPr fontId="2"/>
  </si>
  <si>
    <t>加納　正行</t>
    <rPh sb="0" eb="2">
      <t>カノウ</t>
    </rPh>
    <rPh sb="3" eb="5">
      <t>マサユキ</t>
    </rPh>
    <phoneticPr fontId="2"/>
  </si>
  <si>
    <t>かのう　まさゆき</t>
    <phoneticPr fontId="2"/>
  </si>
  <si>
    <t>自然の観察を通じて生物多様性の大切さを解説</t>
    <rPh sb="0" eb="2">
      <t>シゼン</t>
    </rPh>
    <rPh sb="3" eb="5">
      <t>カンサツ</t>
    </rPh>
    <rPh sb="6" eb="7">
      <t>ツウ</t>
    </rPh>
    <rPh sb="9" eb="11">
      <t>セイブツ</t>
    </rPh>
    <rPh sb="11" eb="14">
      <t>タヨウセイ</t>
    </rPh>
    <rPh sb="15" eb="17">
      <t>タイセツ</t>
    </rPh>
    <rPh sb="19" eb="21">
      <t>カイセツ</t>
    </rPh>
    <phoneticPr fontId="2"/>
  </si>
  <si>
    <t>生きものを通じて温暖化について解説</t>
    <rPh sb="0" eb="1">
      <t>イ</t>
    </rPh>
    <rPh sb="5" eb="6">
      <t>ツウ</t>
    </rPh>
    <rPh sb="8" eb="11">
      <t>オンダンカ</t>
    </rPh>
    <rPh sb="15" eb="17">
      <t>カイセツ</t>
    </rPh>
    <phoneticPr fontId="2"/>
  </si>
  <si>
    <t>所有資格</t>
    <rPh sb="0" eb="3">
      <t>セイタイケイ</t>
    </rPh>
    <phoneticPr fontId="2"/>
  </si>
  <si>
    <t>ビオトープ管理士・生態系保護管理士</t>
    <rPh sb="5" eb="7">
      <t>カンリ</t>
    </rPh>
    <rPh sb="7" eb="8">
      <t>シ</t>
    </rPh>
    <rPh sb="9" eb="12">
      <t>セイタイケイ</t>
    </rPh>
    <rPh sb="12" eb="14">
      <t>ホゴ</t>
    </rPh>
    <rPh sb="14" eb="16">
      <t>カンリ</t>
    </rPh>
    <rPh sb="16" eb="17">
      <t>シ</t>
    </rPh>
    <phoneticPr fontId="2"/>
  </si>
  <si>
    <t>埼玉県生態系保護協会草加・八潮支部長、八潮市環境審議会副会長
元川の国アドバイザー、地球温暖化防止活動推進員　</t>
    <rPh sb="0" eb="3">
      <t>サイタマケン</t>
    </rPh>
    <rPh sb="3" eb="6">
      <t>セイタイケイ</t>
    </rPh>
    <rPh sb="6" eb="8">
      <t>ホゴ</t>
    </rPh>
    <rPh sb="8" eb="10">
      <t>キョウカイ</t>
    </rPh>
    <rPh sb="10" eb="12">
      <t>ソウカ</t>
    </rPh>
    <rPh sb="13" eb="15">
      <t>ヤシオ</t>
    </rPh>
    <rPh sb="15" eb="17">
      <t>シブ</t>
    </rPh>
    <rPh sb="17" eb="18">
      <t>チョウ</t>
    </rPh>
    <rPh sb="19" eb="22">
      <t>ヤシオシ</t>
    </rPh>
    <rPh sb="22" eb="24">
      <t>カンキョウ</t>
    </rPh>
    <rPh sb="24" eb="27">
      <t>シンギカイ</t>
    </rPh>
    <rPh sb="27" eb="30">
      <t>フクカイチョウ</t>
    </rPh>
    <rPh sb="31" eb="32">
      <t>モト</t>
    </rPh>
    <rPh sb="32" eb="33">
      <t>カワ</t>
    </rPh>
    <rPh sb="34" eb="35">
      <t>クニ</t>
    </rPh>
    <rPh sb="42" eb="44">
      <t>チキュウ</t>
    </rPh>
    <rPh sb="44" eb="47">
      <t>オンダンカ</t>
    </rPh>
    <rPh sb="47" eb="49">
      <t>ボウシ</t>
    </rPh>
    <rPh sb="49" eb="51">
      <t>カツドウ</t>
    </rPh>
    <rPh sb="51" eb="54">
      <t>スイシンイン</t>
    </rPh>
    <phoneticPr fontId="2"/>
  </si>
  <si>
    <t>地域での活動（複数記載可）</t>
    <rPh sb="0" eb="2">
      <t>チイキ</t>
    </rPh>
    <rPh sb="4" eb="6">
      <t>カツドウ</t>
    </rPh>
    <rPh sb="7" eb="9">
      <t>フクスウ</t>
    </rPh>
    <rPh sb="9" eb="11">
      <t>キサイ</t>
    </rPh>
    <rPh sb="11" eb="12">
      <t>カ</t>
    </rPh>
    <phoneticPr fontId="2"/>
  </si>
  <si>
    <t>（公財）埼玉県生態系保護協会
埼玉県生態系保護協会草加八潮支部
エコ生活草加・草加市環境推進協議会</t>
    <rPh sb="1" eb="3">
      <t>コウザイ</t>
    </rPh>
    <rPh sb="4" eb="7">
      <t>サイタマケン</t>
    </rPh>
    <rPh sb="7" eb="10">
      <t>セイタイケイ</t>
    </rPh>
    <rPh sb="10" eb="12">
      <t>ホゴ</t>
    </rPh>
    <rPh sb="12" eb="14">
      <t>キョウカイ</t>
    </rPh>
    <rPh sb="15" eb="18">
      <t>サイタマケン</t>
    </rPh>
    <rPh sb="18" eb="21">
      <t>セイタイケイ</t>
    </rPh>
    <rPh sb="21" eb="23">
      <t>ホゴ</t>
    </rPh>
    <rPh sb="23" eb="25">
      <t>キョウカイ</t>
    </rPh>
    <rPh sb="25" eb="27">
      <t>ソウカ</t>
    </rPh>
    <rPh sb="27" eb="29">
      <t>ヤシオ</t>
    </rPh>
    <rPh sb="29" eb="31">
      <t>シブ</t>
    </rPh>
    <rPh sb="34" eb="36">
      <t>セイカツ</t>
    </rPh>
    <rPh sb="36" eb="38">
      <t>ソウカ</t>
    </rPh>
    <rPh sb="39" eb="42">
      <t>ソウカシ</t>
    </rPh>
    <rPh sb="42" eb="44">
      <t>カンキョウ</t>
    </rPh>
    <rPh sb="44" eb="46">
      <t>スイシン</t>
    </rPh>
    <rPh sb="46" eb="49">
      <t>キョウギカイ</t>
    </rPh>
    <phoneticPr fontId="2"/>
  </si>
  <si>
    <t>ﾋﾞｵﾄｰﾌﾟ維持管理作業、学校ビオトープ再生、
特定外来生物クビアカツヤカミキリ駆除活動、希少植物保護活動</t>
    <rPh sb="7" eb="9">
      <t>イジ</t>
    </rPh>
    <rPh sb="9" eb="11">
      <t>カンリ</t>
    </rPh>
    <rPh sb="11" eb="13">
      <t>サギョウ</t>
    </rPh>
    <rPh sb="14" eb="16">
      <t>ガッコウ</t>
    </rPh>
    <rPh sb="21" eb="23">
      <t>サイセイ</t>
    </rPh>
    <rPh sb="25" eb="27">
      <t>トクテイ</t>
    </rPh>
    <rPh sb="27" eb="29">
      <t>ガイライ</t>
    </rPh>
    <rPh sb="29" eb="31">
      <t>セイブツ</t>
    </rPh>
    <rPh sb="41" eb="43">
      <t>クジョ</t>
    </rPh>
    <rPh sb="43" eb="45">
      <t>カツドウ</t>
    </rPh>
    <rPh sb="46" eb="48">
      <t>キショウ</t>
    </rPh>
    <rPh sb="48" eb="50">
      <t>ショクブツ</t>
    </rPh>
    <rPh sb="50" eb="52">
      <t>ホゴ</t>
    </rPh>
    <rPh sb="52" eb="54">
      <t>カツドウ</t>
    </rPh>
    <phoneticPr fontId="2"/>
  </si>
  <si>
    <t>草加市・八潮市（他は相談）</t>
    <rPh sb="0" eb="3">
      <t>ソウカシ</t>
    </rPh>
    <rPh sb="4" eb="7">
      <t>ヤシオシ</t>
    </rPh>
    <rPh sb="8" eb="9">
      <t>タ</t>
    </rPh>
    <rPh sb="10" eb="12">
      <t>ソウダン</t>
    </rPh>
    <phoneticPr fontId="2"/>
  </si>
  <si>
    <t>あやせ新栄・古綾瀬ビオトープ
中川・綾瀬川・葛西用水・草加公園・ほか</t>
    <rPh sb="3" eb="5">
      <t>シンエイ</t>
    </rPh>
    <rPh sb="6" eb="7">
      <t>フル</t>
    </rPh>
    <rPh sb="7" eb="9">
      <t>アヤセ</t>
    </rPh>
    <rPh sb="15" eb="17">
      <t>ナカガワ</t>
    </rPh>
    <rPh sb="18" eb="20">
      <t>アヤセ</t>
    </rPh>
    <rPh sb="20" eb="21">
      <t>カワ</t>
    </rPh>
    <rPh sb="22" eb="24">
      <t>カサイ</t>
    </rPh>
    <rPh sb="24" eb="26">
      <t>ヨウスイ</t>
    </rPh>
    <rPh sb="27" eb="29">
      <t>ソウカ</t>
    </rPh>
    <rPh sb="29" eb="31">
      <t>コウエン</t>
    </rPh>
    <phoneticPr fontId="2"/>
  </si>
  <si>
    <t>fwic6197@mb.infoweb.ne.ｊｐ</t>
    <phoneticPr fontId="2"/>
  </si>
  <si>
    <t>令和元年
4,5,6,7,8,
9、10、11</t>
    <rPh sb="0" eb="2">
      <t>レイワ</t>
    </rPh>
    <rPh sb="2" eb="4">
      <t>ガンネン</t>
    </rPh>
    <phoneticPr fontId="2"/>
  </si>
  <si>
    <t>あやせ・新栄ビオトープ維持管理活動
・希少植物保護・自然観察</t>
    <rPh sb="4" eb="6">
      <t>シンエイ</t>
    </rPh>
    <rPh sb="11" eb="13">
      <t>イジ</t>
    </rPh>
    <rPh sb="13" eb="15">
      <t>カンリ</t>
    </rPh>
    <rPh sb="15" eb="17">
      <t>カツドウ</t>
    </rPh>
    <rPh sb="19" eb="21">
      <t>キショウ</t>
    </rPh>
    <rPh sb="21" eb="23">
      <t>ショクブツ</t>
    </rPh>
    <rPh sb="23" eb="25">
      <t>ホゴ</t>
    </rPh>
    <rPh sb="26" eb="28">
      <t>シゼン</t>
    </rPh>
    <rPh sb="28" eb="30">
      <t>カンサツ</t>
    </rPh>
    <phoneticPr fontId="2"/>
  </si>
  <si>
    <t>新栄中学</t>
    <rPh sb="0" eb="2">
      <t>シンエイ</t>
    </rPh>
    <rPh sb="2" eb="4">
      <t>チュウガク</t>
    </rPh>
    <phoneticPr fontId="2"/>
  </si>
  <si>
    <t>中学生　8回ｘ12</t>
    <rPh sb="0" eb="3">
      <t>チュウガクセイ</t>
    </rPh>
    <rPh sb="5" eb="6">
      <t>カイ</t>
    </rPh>
    <phoneticPr fontId="2"/>
  </si>
  <si>
    <t>96人</t>
    <rPh sb="2" eb="3">
      <t>ニン</t>
    </rPh>
    <phoneticPr fontId="2"/>
  </si>
  <si>
    <t>令和元年
5月</t>
    <rPh sb="0" eb="2">
      <t>レイワ</t>
    </rPh>
    <rPh sb="2" eb="4">
      <t>ガンネン</t>
    </rPh>
    <rPh sb="6" eb="7">
      <t>ガツ</t>
    </rPh>
    <phoneticPr fontId="2"/>
  </si>
  <si>
    <t>プールの生態系とプールのヤゴ救出作戦</t>
    <rPh sb="4" eb="6">
      <t>セイタイ</t>
    </rPh>
    <rPh sb="6" eb="7">
      <t>ケイ</t>
    </rPh>
    <rPh sb="14" eb="16">
      <t>キュウシュツ</t>
    </rPh>
    <rPh sb="16" eb="18">
      <t>サクセン</t>
    </rPh>
    <phoneticPr fontId="2"/>
  </si>
  <si>
    <t>新田小・清門小・川柳小・
長栄小</t>
    <rPh sb="0" eb="2">
      <t>シンデン</t>
    </rPh>
    <rPh sb="2" eb="3">
      <t>ショウ</t>
    </rPh>
    <rPh sb="4" eb="6">
      <t>セイモン</t>
    </rPh>
    <rPh sb="6" eb="7">
      <t>ショウ</t>
    </rPh>
    <rPh sb="8" eb="10">
      <t>カワヤナギ</t>
    </rPh>
    <rPh sb="10" eb="11">
      <t>ショウ</t>
    </rPh>
    <rPh sb="13" eb="15">
      <t>チョウエイ</t>
    </rPh>
    <rPh sb="15" eb="16">
      <t>ショウ</t>
    </rPh>
    <phoneticPr fontId="2"/>
  </si>
  <si>
    <t>小学生
（79+160+100+79）</t>
    <rPh sb="0" eb="1">
      <t>ショウ</t>
    </rPh>
    <rPh sb="1" eb="3">
      <t>ガクセイ</t>
    </rPh>
    <phoneticPr fontId="2"/>
  </si>
  <si>
    <t>418人</t>
    <rPh sb="3" eb="4">
      <t>ニン</t>
    </rPh>
    <phoneticPr fontId="2"/>
  </si>
  <si>
    <t>令和元年5月</t>
    <rPh sb="0" eb="2">
      <t>レイワ</t>
    </rPh>
    <rPh sb="2" eb="4">
      <t>ガンネン</t>
    </rPh>
    <rPh sb="5" eb="6">
      <t>ガツ</t>
    </rPh>
    <phoneticPr fontId="2"/>
  </si>
  <si>
    <t>綾瀬川の歴史と自然</t>
    <rPh sb="0" eb="2">
      <t>アヤセ</t>
    </rPh>
    <rPh sb="2" eb="3">
      <t>ガワ</t>
    </rPh>
    <rPh sb="4" eb="6">
      <t>レキシ</t>
    </rPh>
    <rPh sb="7" eb="9">
      <t>シゼン</t>
    </rPh>
    <phoneticPr fontId="2"/>
  </si>
  <si>
    <t>長栄小</t>
    <rPh sb="0" eb="2">
      <t>チョウエイ</t>
    </rPh>
    <rPh sb="2" eb="3">
      <t>ショウ</t>
    </rPh>
    <phoneticPr fontId="2"/>
  </si>
  <si>
    <t>小学生</t>
    <rPh sb="0" eb="1">
      <t>ショウ</t>
    </rPh>
    <rPh sb="1" eb="3">
      <t>ガクセイ</t>
    </rPh>
    <phoneticPr fontId="2"/>
  </si>
  <si>
    <t>綾瀬川とあやせ新栄ビオトープ観察会</t>
    <rPh sb="0" eb="2">
      <t>アヤセ</t>
    </rPh>
    <rPh sb="2" eb="3">
      <t>ガワ</t>
    </rPh>
    <rPh sb="7" eb="9">
      <t>シンエイ</t>
    </rPh>
    <rPh sb="14" eb="16">
      <t>カンサツ</t>
    </rPh>
    <rPh sb="16" eb="17">
      <t>カイ</t>
    </rPh>
    <phoneticPr fontId="2"/>
  </si>
  <si>
    <t>学校プールの生き物たち</t>
    <rPh sb="0" eb="2">
      <t>ガッコウ</t>
    </rPh>
    <rPh sb="6" eb="7">
      <t>イ</t>
    </rPh>
    <rPh sb="8" eb="9">
      <t>モノ</t>
    </rPh>
    <phoneticPr fontId="2"/>
  </si>
  <si>
    <t>新里小</t>
    <rPh sb="0" eb="2">
      <t>シンサト</t>
    </rPh>
    <rPh sb="2" eb="3">
      <t>ショウ</t>
    </rPh>
    <phoneticPr fontId="2"/>
  </si>
  <si>
    <t>令和元年
5、7、11月</t>
    <rPh sb="0" eb="2">
      <t>レイワ</t>
    </rPh>
    <rPh sb="2" eb="4">
      <t>ガンネン</t>
    </rPh>
    <rPh sb="11" eb="12">
      <t>ガツ</t>
    </rPh>
    <phoneticPr fontId="2"/>
  </si>
  <si>
    <t>そうか公園　子供自然観察会
そうか公園　セミの羽化子供自然観察会
そうか公園　観察会松ぼっくりXﾏｽﾂﾘｰ作り</t>
    <rPh sb="3" eb="5">
      <t>コウエン</t>
    </rPh>
    <rPh sb="6" eb="8">
      <t>コドモ</t>
    </rPh>
    <rPh sb="8" eb="10">
      <t>シゼン</t>
    </rPh>
    <rPh sb="10" eb="12">
      <t>カンサツ</t>
    </rPh>
    <rPh sb="12" eb="13">
      <t>カイ</t>
    </rPh>
    <rPh sb="36" eb="38">
      <t>コウエン</t>
    </rPh>
    <rPh sb="39" eb="41">
      <t>カンサツ</t>
    </rPh>
    <rPh sb="41" eb="42">
      <t>カイ</t>
    </rPh>
    <rPh sb="42" eb="43">
      <t>マツ</t>
    </rPh>
    <rPh sb="53" eb="54">
      <t>ツク</t>
    </rPh>
    <phoneticPr fontId="2"/>
  </si>
  <si>
    <t>草加市みどり公園課</t>
    <rPh sb="0" eb="3">
      <t>ソウカシ</t>
    </rPh>
    <rPh sb="6" eb="9">
      <t>コウエンカ</t>
    </rPh>
    <phoneticPr fontId="2"/>
  </si>
  <si>
    <t>市民・児童（14+30+32）</t>
    <rPh sb="0" eb="2">
      <t>シミン</t>
    </rPh>
    <rPh sb="3" eb="5">
      <t>ジドウ</t>
    </rPh>
    <phoneticPr fontId="2"/>
  </si>
  <si>
    <t>76人</t>
    <rPh sb="2" eb="3">
      <t>ニン</t>
    </rPh>
    <phoneticPr fontId="2"/>
  </si>
  <si>
    <t>令和元年
5月,6月
7月</t>
    <rPh sb="0" eb="2">
      <t>レイワ</t>
    </rPh>
    <rPh sb="2" eb="4">
      <t>ガンネン</t>
    </rPh>
    <rPh sb="6" eb="7">
      <t>ガツ</t>
    </rPh>
    <rPh sb="9" eb="10">
      <t>ガツ</t>
    </rPh>
    <rPh sb="12" eb="13">
      <t>ガツ</t>
    </rPh>
    <phoneticPr fontId="2"/>
  </si>
  <si>
    <t>特定外来種ｸﾋﾞｱｶﾂﾔｶﾐｷﾘ被害の
現状と駆除対策</t>
    <rPh sb="0" eb="2">
      <t>トクテイ</t>
    </rPh>
    <rPh sb="2" eb="4">
      <t>ガイライ</t>
    </rPh>
    <rPh sb="4" eb="5">
      <t>シュ</t>
    </rPh>
    <rPh sb="16" eb="18">
      <t>ヒガイ</t>
    </rPh>
    <rPh sb="20" eb="22">
      <t>ゲンジョウ</t>
    </rPh>
    <rPh sb="23" eb="25">
      <t>クジョ</t>
    </rPh>
    <rPh sb="25" eb="27">
      <t>タイサク</t>
    </rPh>
    <phoneticPr fontId="2"/>
  </si>
  <si>
    <t xml:space="preserve">草加市くらし安全課
越谷市環境推進市民会議
</t>
    <rPh sb="0" eb="3">
      <t>ソウカシ</t>
    </rPh>
    <rPh sb="6" eb="9">
      <t>アンゼンカ</t>
    </rPh>
    <rPh sb="10" eb="12">
      <t>コシガヤ</t>
    </rPh>
    <phoneticPr fontId="2"/>
  </si>
  <si>
    <t>草加市関係職員（10+11）
越谷市民（12）</t>
    <rPh sb="0" eb="3">
      <t>ソウカシ</t>
    </rPh>
    <rPh sb="3" eb="5">
      <t>カンケイ</t>
    </rPh>
    <rPh sb="5" eb="7">
      <t>ショクイン</t>
    </rPh>
    <rPh sb="15" eb="17">
      <t>コシガヤ</t>
    </rPh>
    <rPh sb="17" eb="19">
      <t>シミン</t>
    </rPh>
    <phoneticPr fontId="2"/>
  </si>
  <si>
    <t>令和元年
6月</t>
    <rPh sb="0" eb="2">
      <t>レイワ</t>
    </rPh>
    <rPh sb="2" eb="4">
      <t>ガンネン</t>
    </rPh>
    <rPh sb="6" eb="7">
      <t>ガツ</t>
    </rPh>
    <phoneticPr fontId="2"/>
  </si>
  <si>
    <t>新栄中</t>
    <rPh sb="0" eb="3">
      <t>コシガヤシ</t>
    </rPh>
    <phoneticPr fontId="2"/>
  </si>
  <si>
    <t>生徒</t>
    <rPh sb="0" eb="2">
      <t>セイト</t>
    </rPh>
    <phoneticPr fontId="2"/>
  </si>
  <si>
    <t>夏の自然教室　事前学習
奥日光の自然と草加の自然</t>
    <rPh sb="0" eb="1">
      <t>ナツ</t>
    </rPh>
    <rPh sb="2" eb="4">
      <t>シゼン</t>
    </rPh>
    <rPh sb="4" eb="6">
      <t>キョウシツ</t>
    </rPh>
    <rPh sb="7" eb="9">
      <t>ジゼン</t>
    </rPh>
    <rPh sb="9" eb="11">
      <t>ガクシュウ</t>
    </rPh>
    <rPh sb="12" eb="15">
      <t>オクニッコウ</t>
    </rPh>
    <rPh sb="16" eb="18">
      <t>シゼン</t>
    </rPh>
    <rPh sb="19" eb="21">
      <t>ソウカ</t>
    </rPh>
    <rPh sb="22" eb="24">
      <t>シゼン</t>
    </rPh>
    <phoneticPr fontId="2"/>
  </si>
  <si>
    <t>夏の自然教室　事前学習
会津　昭和村の自然と草加の自然</t>
    <rPh sb="0" eb="1">
      <t>ナツ</t>
    </rPh>
    <rPh sb="2" eb="4">
      <t>シゼン</t>
    </rPh>
    <rPh sb="4" eb="6">
      <t>キョウシツ</t>
    </rPh>
    <rPh sb="7" eb="9">
      <t>ジゼン</t>
    </rPh>
    <rPh sb="9" eb="11">
      <t>ガクシュウ</t>
    </rPh>
    <rPh sb="12" eb="14">
      <t>アイヅ</t>
    </rPh>
    <rPh sb="15" eb="18">
      <t>ショウワムラ</t>
    </rPh>
    <rPh sb="19" eb="21">
      <t>シゼン</t>
    </rPh>
    <rPh sb="22" eb="24">
      <t>ソウカ</t>
    </rPh>
    <rPh sb="25" eb="27">
      <t>シゼン</t>
    </rPh>
    <phoneticPr fontId="2"/>
  </si>
  <si>
    <t>81人</t>
    <rPh sb="2" eb="3">
      <t>ニン</t>
    </rPh>
    <phoneticPr fontId="2"/>
  </si>
  <si>
    <t>令和元年
7月</t>
    <rPh sb="0" eb="2">
      <t>レイワ</t>
    </rPh>
    <rPh sb="2" eb="4">
      <t>ガンネン</t>
    </rPh>
    <rPh sb="6" eb="7">
      <t>ガツ</t>
    </rPh>
    <phoneticPr fontId="2"/>
  </si>
  <si>
    <t>生物多様性と食について</t>
    <rPh sb="0" eb="2">
      <t>セイブツ</t>
    </rPh>
    <rPh sb="2" eb="5">
      <t>タヨウセイ</t>
    </rPh>
    <rPh sb="6" eb="7">
      <t>ショク</t>
    </rPh>
    <phoneticPr fontId="2"/>
  </si>
  <si>
    <t>草加市環境課</t>
    <rPh sb="0" eb="3">
      <t>ソウカシ</t>
    </rPh>
    <rPh sb="3" eb="6">
      <t>カンキョウカ</t>
    </rPh>
    <phoneticPr fontId="2"/>
  </si>
  <si>
    <t>令和元年
7、8月</t>
    <rPh sb="0" eb="2">
      <t>レイワ</t>
    </rPh>
    <rPh sb="2" eb="4">
      <t>ガンネン</t>
    </rPh>
    <rPh sb="8" eb="9">
      <t>ガツ</t>
    </rPh>
    <phoneticPr fontId="2"/>
  </si>
  <si>
    <t>温暖化と生き物たち</t>
    <rPh sb="0" eb="3">
      <t>オンダンカ</t>
    </rPh>
    <rPh sb="4" eb="5">
      <t>イ</t>
    </rPh>
    <rPh sb="6" eb="7">
      <t>モノ</t>
    </rPh>
    <phoneticPr fontId="2"/>
  </si>
  <si>
    <t>草加市消費生活課</t>
    <rPh sb="0" eb="3">
      <t>ソウカシ</t>
    </rPh>
    <rPh sb="3" eb="5">
      <t>ショウヒ</t>
    </rPh>
    <rPh sb="5" eb="7">
      <t>セイカツ</t>
    </rPh>
    <rPh sb="7" eb="8">
      <t>カ</t>
    </rPh>
    <phoneticPr fontId="2"/>
  </si>
  <si>
    <t>青柳・稲荷・八幡北
児童クラブ児童
（43+52+62）</t>
    <rPh sb="0" eb="2">
      <t>アオヤギ</t>
    </rPh>
    <rPh sb="3" eb="5">
      <t>イナリ</t>
    </rPh>
    <rPh sb="6" eb="8">
      <t>ヤハタ</t>
    </rPh>
    <rPh sb="8" eb="9">
      <t>キタ</t>
    </rPh>
    <rPh sb="10" eb="12">
      <t>ジドウ</t>
    </rPh>
    <rPh sb="15" eb="17">
      <t>ジドウ</t>
    </rPh>
    <phoneticPr fontId="2"/>
  </si>
  <si>
    <t>157人</t>
    <rPh sb="3" eb="4">
      <t>ニン</t>
    </rPh>
    <phoneticPr fontId="2"/>
  </si>
  <si>
    <t>令和2年
7、9月</t>
    <rPh sb="0" eb="2">
      <t>レイワ</t>
    </rPh>
    <rPh sb="3" eb="4">
      <t>ネン</t>
    </rPh>
    <rPh sb="8" eb="9">
      <t>ガツ</t>
    </rPh>
    <phoneticPr fontId="2"/>
  </si>
  <si>
    <t>・草加市におけるクビアカツヤカミキリ被害の現状と対策・市民協力等
・草加小のビオトープを育てて多くの生き物を呼ぼう</t>
    <phoneticPr fontId="2"/>
  </si>
  <si>
    <t>・草加市環境推進協議会
・草加小</t>
    <phoneticPr fontId="2"/>
  </si>
  <si>
    <t>・会員・市職員
・科学部生徒・先生</t>
    <rPh sb="1" eb="3">
      <t>カイイン</t>
    </rPh>
    <rPh sb="4" eb="7">
      <t>シショクイン</t>
    </rPh>
    <rPh sb="9" eb="12">
      <t>カガクブ</t>
    </rPh>
    <rPh sb="12" eb="14">
      <t>セイト</t>
    </rPh>
    <rPh sb="15" eb="17">
      <t>センセイ</t>
    </rPh>
    <phoneticPr fontId="2"/>
  </si>
  <si>
    <t>・15人
・18人</t>
    <rPh sb="3" eb="4">
      <t>ニン</t>
    </rPh>
    <rPh sb="8" eb="9">
      <t>ニン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</si>
  <si>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</si>
  <si>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</si>
  <si>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</si>
  <si>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</si>
  <si>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</si>
  <si>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</si>
  <si>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</si>
  <si>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</si>
  <si>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</si>
  <si>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</si>
  <si>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</si>
  <si>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</si>
  <si>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</si>
  <si>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</si>
  <si>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</si>
  <si>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</si>
  <si>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</si>
  <si>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</si>
  <si>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</si>
  <si>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</si>
  <si>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</si>
  <si>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</si>
  <si>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</si>
  <si>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伊藤　智明</t>
    <rPh sb="0" eb="2">
      <t>イトウ</t>
    </rPh>
    <rPh sb="3" eb="5">
      <t>トモアキ</t>
    </rPh>
    <phoneticPr fontId="2"/>
  </si>
  <si>
    <t>いとう　ともあき</t>
    <phoneticPr fontId="2"/>
  </si>
  <si>
    <t>環境学習、環境調査、生態系修復、多自然川づくり、まちづくり　など</t>
    <rPh sb="0" eb="2">
      <t>カンキョウ</t>
    </rPh>
    <rPh sb="2" eb="4">
      <t>ガクシュウ</t>
    </rPh>
    <rPh sb="5" eb="7">
      <t>カンキョウ</t>
    </rPh>
    <rPh sb="7" eb="9">
      <t>チョウサ</t>
    </rPh>
    <rPh sb="16" eb="17">
      <t>タ</t>
    </rPh>
    <rPh sb="17" eb="19">
      <t>シゼン</t>
    </rPh>
    <rPh sb="19" eb="20">
      <t>カワ</t>
    </rPh>
    <phoneticPr fontId="2"/>
  </si>
  <si>
    <t>次頁参照</t>
    <rPh sb="0" eb="2">
      <t>ジページ</t>
    </rPh>
    <rPh sb="2" eb="4">
      <t>サンショウ</t>
    </rPh>
    <phoneticPr fontId="2"/>
  </si>
  <si>
    <t>同左</t>
    <rPh sb="0" eb="2">
      <t>ドウサ</t>
    </rPh>
    <phoneticPr fontId="2"/>
  </si>
  <si>
    <t>2001年6月～現在</t>
    <rPh sb="4" eb="5">
      <t>ネン</t>
    </rPh>
    <rPh sb="6" eb="7">
      <t>ガツ</t>
    </rPh>
    <rPh sb="8" eb="10">
      <t>ゲンザイ</t>
    </rPh>
    <phoneticPr fontId="2"/>
  </si>
  <si>
    <t>新河岸川流域等の魚類及び水質調査、外来種駆除、美化活動、多自然川づくり・水循環・まちづくり等に係る普及活動</t>
    <rPh sb="0" eb="3">
      <t>シンガシ</t>
    </rPh>
    <rPh sb="3" eb="4">
      <t>ガワ</t>
    </rPh>
    <rPh sb="4" eb="6">
      <t>リュウイキ</t>
    </rPh>
    <rPh sb="6" eb="7">
      <t>トウ</t>
    </rPh>
    <rPh sb="45" eb="46">
      <t>トウ</t>
    </rPh>
    <phoneticPr fontId="2"/>
  </si>
  <si>
    <t>新河岸川水系水環境連絡会
（関係団体含む）</t>
    <rPh sb="0" eb="3">
      <t>シンガシ</t>
    </rPh>
    <rPh sb="3" eb="4">
      <t>ガワ</t>
    </rPh>
    <rPh sb="4" eb="6">
      <t>スイケイ</t>
    </rPh>
    <rPh sb="6" eb="7">
      <t>ミズ</t>
    </rPh>
    <rPh sb="7" eb="9">
      <t>カンキョウ</t>
    </rPh>
    <rPh sb="9" eb="12">
      <t>レンラクカイ</t>
    </rPh>
    <rPh sb="14" eb="16">
      <t>カンケイ</t>
    </rPh>
    <rPh sb="16" eb="18">
      <t>ダンタイ</t>
    </rPh>
    <rPh sb="18" eb="19">
      <t>フク</t>
    </rPh>
    <phoneticPr fontId="2"/>
  </si>
  <si>
    <t>子どもから大人までの一般市民</t>
    <rPh sb="0" eb="1">
      <t>コ</t>
    </rPh>
    <rPh sb="5" eb="7">
      <t>オトナ</t>
    </rPh>
    <rPh sb="10" eb="12">
      <t>イッパン</t>
    </rPh>
    <rPh sb="12" eb="14">
      <t>シミン</t>
    </rPh>
    <phoneticPr fontId="2"/>
  </si>
  <si>
    <t>2003年4月～2009年3月</t>
    <rPh sb="6" eb="7">
      <t>ツキ</t>
    </rPh>
    <rPh sb="14" eb="15">
      <t>ツキ</t>
    </rPh>
    <phoneticPr fontId="2"/>
  </si>
  <si>
    <t>全国の水質汚濁防止（生活排水対策、水質総量規制等）に係る普及活動</t>
    <rPh sb="3" eb="5">
      <t>スイシツ</t>
    </rPh>
    <rPh sb="5" eb="7">
      <t>オダク</t>
    </rPh>
    <rPh sb="7" eb="9">
      <t>ボウシ</t>
    </rPh>
    <rPh sb="10" eb="11">
      <t>イ</t>
    </rPh>
    <rPh sb="13" eb="14">
      <t>ミズ</t>
    </rPh>
    <rPh sb="17" eb="18">
      <t>ミズ</t>
    </rPh>
    <rPh sb="23" eb="24">
      <t>トウ</t>
    </rPh>
    <phoneticPr fontId="2"/>
  </si>
  <si>
    <t>社団法人全国環境保全推進連合会
（現在は解散）</t>
    <rPh sb="0" eb="2">
      <t>シャダン</t>
    </rPh>
    <rPh sb="2" eb="4">
      <t>ホウジン</t>
    </rPh>
    <rPh sb="17" eb="19">
      <t>ゲンザイ</t>
    </rPh>
    <rPh sb="20" eb="22">
      <t>カイサン</t>
    </rPh>
    <phoneticPr fontId="2"/>
  </si>
  <si>
    <t>自治体職員及び企業担当者等</t>
    <rPh sb="0" eb="3">
      <t>ジチタイ</t>
    </rPh>
    <rPh sb="3" eb="5">
      <t>ショクイン</t>
    </rPh>
    <rPh sb="5" eb="6">
      <t>オヨ</t>
    </rPh>
    <rPh sb="7" eb="9">
      <t>キギョウ</t>
    </rPh>
    <rPh sb="9" eb="11">
      <t>タントウ</t>
    </rPh>
    <rPh sb="11" eb="12">
      <t>シャ</t>
    </rPh>
    <rPh sb="12" eb="13">
      <t>トウ</t>
    </rPh>
    <phoneticPr fontId="2"/>
  </si>
  <si>
    <t>延べ約600人</t>
    <rPh sb="0" eb="1">
      <t>ノ</t>
    </rPh>
    <rPh sb="2" eb="3">
      <t>ヤク</t>
    </rPh>
    <rPh sb="6" eb="7">
      <t>ニン</t>
    </rPh>
    <phoneticPr fontId="2"/>
  </si>
  <si>
    <t>体験活動を通して地域の自然生態系や生物多様性の大切さを学ぶ</t>
    <rPh sb="0" eb="2">
      <t>タイケン</t>
    </rPh>
    <rPh sb="2" eb="4">
      <t>カツドウ</t>
    </rPh>
    <rPh sb="5" eb="6">
      <t>トオ</t>
    </rPh>
    <rPh sb="8" eb="10">
      <t>チイキ</t>
    </rPh>
    <rPh sb="11" eb="13">
      <t>シゼン</t>
    </rPh>
    <rPh sb="13" eb="16">
      <t>セイタイケイ</t>
    </rPh>
    <rPh sb="17" eb="19">
      <t>セイブツ</t>
    </rPh>
    <rPh sb="19" eb="22">
      <t>タヨウセイ</t>
    </rPh>
    <rPh sb="23" eb="25">
      <t>タイセツ</t>
    </rPh>
    <rPh sb="27" eb="28">
      <t>マナ</t>
    </rPh>
    <phoneticPr fontId="2"/>
  </si>
  <si>
    <t>元鳥獣保護員、元所沢市都市計画審議委員、元所沢市環境審議員、地域の保護活動を３０年以上行う</t>
    <rPh sb="0" eb="1">
      <t>モト</t>
    </rPh>
    <rPh sb="1" eb="3">
      <t>チョウジュウ</t>
    </rPh>
    <rPh sb="3" eb="5">
      <t>ホゴ</t>
    </rPh>
    <rPh sb="5" eb="6">
      <t>イン</t>
    </rPh>
    <rPh sb="7" eb="8">
      <t>モト</t>
    </rPh>
    <rPh sb="8" eb="11">
      <t>トコロザワシ</t>
    </rPh>
    <rPh sb="11" eb="13">
      <t>トシ</t>
    </rPh>
    <rPh sb="13" eb="15">
      <t>ケイカク</t>
    </rPh>
    <rPh sb="15" eb="17">
      <t>シンギ</t>
    </rPh>
    <rPh sb="17" eb="19">
      <t>イイン</t>
    </rPh>
    <rPh sb="20" eb="21">
      <t>モト</t>
    </rPh>
    <rPh sb="21" eb="24">
      <t>トコロザワシ</t>
    </rPh>
    <rPh sb="24" eb="26">
      <t>カンキョウ</t>
    </rPh>
    <rPh sb="26" eb="29">
      <t>シンギイン</t>
    </rPh>
    <rPh sb="30" eb="32">
      <t>チイキ</t>
    </rPh>
    <rPh sb="33" eb="35">
      <t>ホゴ</t>
    </rPh>
    <rPh sb="35" eb="37">
      <t>カツドウ</t>
    </rPh>
    <rPh sb="40" eb="41">
      <t>ネン</t>
    </rPh>
    <rPh sb="41" eb="43">
      <t>イジョウ</t>
    </rPh>
    <rPh sb="43" eb="44">
      <t>オコナ</t>
    </rPh>
    <phoneticPr fontId="2"/>
  </si>
  <si>
    <t>おおたかの森トラスト</t>
    <rPh sb="5" eb="6">
      <t>モリ</t>
    </rPh>
    <phoneticPr fontId="2"/>
  </si>
  <si>
    <t>http://ootakanomorihe.sakura.ne.jp/</t>
    <phoneticPr fontId="2"/>
  </si>
  <si>
    <t>mail@ootakanomorihe.sakura.ne.jp</t>
    <phoneticPr fontId="2"/>
  </si>
  <si>
    <t>総合的な学習の時間</t>
    <rPh sb="0" eb="3">
      <t>ソウゴウテキ</t>
    </rPh>
    <rPh sb="4" eb="6">
      <t>ガクシュウ</t>
    </rPh>
    <rPh sb="7" eb="9">
      <t>ジカン</t>
    </rPh>
    <phoneticPr fontId="2"/>
  </si>
  <si>
    <t>所沢市立宮前小学校</t>
    <rPh sb="0" eb="4">
      <t>トコロザワシリツ</t>
    </rPh>
    <rPh sb="4" eb="6">
      <t>ミヤマエ</t>
    </rPh>
    <rPh sb="6" eb="9">
      <t>ショウガッコウ</t>
    </rPh>
    <phoneticPr fontId="2"/>
  </si>
  <si>
    <t>5年</t>
    <rPh sb="1" eb="2">
      <t>ネン</t>
    </rPh>
    <phoneticPr fontId="2"/>
  </si>
  <si>
    <t>森の再生地の5年後が森を豊かになるように</t>
    <rPh sb="0" eb="1">
      <t>モリ</t>
    </rPh>
    <rPh sb="2" eb="4">
      <t>サイセイ</t>
    </rPh>
    <rPh sb="4" eb="5">
      <t>チ</t>
    </rPh>
    <rPh sb="7" eb="9">
      <t>ネンゴ</t>
    </rPh>
    <rPh sb="10" eb="11">
      <t>モリ</t>
    </rPh>
    <rPh sb="12" eb="13">
      <t>ユタ</t>
    </rPh>
    <phoneticPr fontId="2"/>
  </si>
  <si>
    <t>おおたかの森トラスト・こどもエコクラブ</t>
    <rPh sb="5" eb="6">
      <t>モリ</t>
    </rPh>
    <phoneticPr fontId="2"/>
  </si>
  <si>
    <t>2歳から高校生</t>
    <rPh sb="1" eb="2">
      <t>サイ</t>
    </rPh>
    <rPh sb="4" eb="7">
      <t>コウコウセイ</t>
    </rPh>
    <phoneticPr fontId="2"/>
  </si>
  <si>
    <t>総合的な学習の時間「自然博士になろう」</t>
    <rPh sb="0" eb="3">
      <t>ソウゴウテキ</t>
    </rPh>
    <rPh sb="4" eb="6">
      <t>ガクシュウ</t>
    </rPh>
    <rPh sb="7" eb="9">
      <t>ジカン</t>
    </rPh>
    <rPh sb="10" eb="12">
      <t>シゼン</t>
    </rPh>
    <rPh sb="12" eb="14">
      <t>ハカセ</t>
    </rPh>
    <phoneticPr fontId="2"/>
  </si>
  <si>
    <t>所沢市立清進小学校</t>
    <rPh sb="0" eb="4">
      <t>トコロザワシリツ</t>
    </rPh>
    <rPh sb="4" eb="5">
      <t>セイ</t>
    </rPh>
    <rPh sb="5" eb="6">
      <t>ススム</t>
    </rPh>
    <rPh sb="6" eb="9">
      <t>ショウガッコウ</t>
    </rPh>
    <phoneticPr fontId="2"/>
  </si>
  <si>
    <t>おおたかの森を元気にしよう</t>
    <rPh sb="5" eb="6">
      <t>モリ</t>
    </rPh>
    <rPh sb="7" eb="9">
      <t>ゲンキ</t>
    </rPh>
    <phoneticPr fontId="2"/>
  </si>
  <si>
    <t>風の森狭山台みどり幼稚園</t>
    <phoneticPr fontId="2"/>
  </si>
  <si>
    <t>年少すみれ組</t>
    <rPh sb="0" eb="2">
      <t>ネンショウ</t>
    </rPh>
    <rPh sb="5" eb="6">
      <t>クミ</t>
    </rPh>
    <phoneticPr fontId="2"/>
  </si>
  <si>
    <t>おおたかの森で虫元気をつくろう</t>
    <rPh sb="5" eb="6">
      <t>モリ</t>
    </rPh>
    <rPh sb="7" eb="8">
      <t>ムシ</t>
    </rPh>
    <rPh sb="8" eb="10">
      <t>ゲンキ</t>
    </rPh>
    <phoneticPr fontId="2"/>
  </si>
  <si>
    <t>年少ちゅうりっぷ組</t>
    <rPh sb="0" eb="2">
      <t>ネンショウ</t>
    </rPh>
    <rPh sb="8" eb="9">
      <t>クミ</t>
    </rPh>
    <phoneticPr fontId="2"/>
  </si>
  <si>
    <t>おおたかの森でキノコを元気にしよう</t>
    <rPh sb="5" eb="6">
      <t>モリ</t>
    </rPh>
    <rPh sb="11" eb="13">
      <t>ゲンキ</t>
    </rPh>
    <phoneticPr fontId="2"/>
  </si>
  <si>
    <t>年少たんぽぽ組</t>
    <rPh sb="0" eb="2">
      <t>ネンショウ</t>
    </rPh>
    <rPh sb="6" eb="7">
      <t>クミ</t>
    </rPh>
    <phoneticPr fontId="2"/>
  </si>
  <si>
    <t>ビオトープを豊かにする手入れ</t>
    <rPh sb="6" eb="7">
      <t>ユタ</t>
    </rPh>
    <rPh sb="11" eb="13">
      <t>テイ</t>
    </rPh>
    <phoneticPr fontId="2"/>
  </si>
  <si>
    <t>ガーディニング委員会</t>
    <rPh sb="7" eb="10">
      <t>イインカイ</t>
    </rPh>
    <phoneticPr fontId="2"/>
  </si>
  <si>
    <t>校庭にツミやオオムラサキの棲む学校ビオトープをつくろう</t>
    <rPh sb="0" eb="2">
      <t>コウテイ</t>
    </rPh>
    <rPh sb="13" eb="14">
      <t>ス</t>
    </rPh>
    <rPh sb="15" eb="17">
      <t>ガッコウ</t>
    </rPh>
    <phoneticPr fontId="2"/>
  </si>
  <si>
    <t>所沢市立西富小学校</t>
    <rPh sb="0" eb="4">
      <t>トコロザワシリツ</t>
    </rPh>
    <rPh sb="4" eb="6">
      <t>ニシトミ</t>
    </rPh>
    <rPh sb="6" eb="9">
      <t>ショウガッコウ</t>
    </rPh>
    <phoneticPr fontId="2"/>
  </si>
  <si>
    <t>入間野環境守り隊</t>
    <rPh sb="0" eb="3">
      <t>イルマノ</t>
    </rPh>
    <rPh sb="3" eb="5">
      <t>カンキョウ</t>
    </rPh>
    <rPh sb="5" eb="6">
      <t>マモ</t>
    </rPh>
    <rPh sb="7" eb="8">
      <t>タイ</t>
    </rPh>
    <phoneticPr fontId="2"/>
  </si>
  <si>
    <t>狭山市立入間野小学校</t>
    <rPh sb="0" eb="4">
      <t>サヤマシリツ</t>
    </rPh>
    <rPh sb="4" eb="7">
      <t>イルマノ</t>
    </rPh>
    <rPh sb="7" eb="10">
      <t>ショウガッコウ</t>
    </rPh>
    <phoneticPr fontId="2"/>
  </si>
  <si>
    <t>自然博士になろう②</t>
    <rPh sb="0" eb="2">
      <t>シゼン</t>
    </rPh>
    <rPh sb="2" eb="4">
      <t>ハカセ</t>
    </rPh>
    <phoneticPr fontId="2"/>
  </si>
  <si>
    <t>おおたかの森を豊かにしよう</t>
    <rPh sb="5" eb="6">
      <t>モリ</t>
    </rPh>
    <rPh sb="7" eb="8">
      <t>ユタ</t>
    </rPh>
    <phoneticPr fontId="2"/>
  </si>
  <si>
    <t>年少すみれ組親子</t>
    <rPh sb="0" eb="2">
      <t>ネンショウ</t>
    </rPh>
    <rPh sb="5" eb="6">
      <t>クミ</t>
    </rPh>
    <rPh sb="6" eb="8">
      <t>オヤコ</t>
    </rPh>
    <phoneticPr fontId="2"/>
  </si>
  <si>
    <t>アカマツ林の手入れと薪割</t>
    <rPh sb="4" eb="5">
      <t>ハヤシ</t>
    </rPh>
    <rPh sb="6" eb="8">
      <t>テイ</t>
    </rPh>
    <rPh sb="10" eb="11">
      <t>マキ</t>
    </rPh>
    <rPh sb="11" eb="12">
      <t>ワリ</t>
    </rPh>
    <phoneticPr fontId="2"/>
  </si>
  <si>
    <t>ふじみ野こどもエコクラブ</t>
    <rPh sb="3" eb="4">
      <t>ノ</t>
    </rPh>
    <phoneticPr fontId="2"/>
  </si>
  <si>
    <t>メンバーと保護者</t>
    <rPh sb="5" eb="8">
      <t>ホゴシャ</t>
    </rPh>
    <phoneticPr fontId="2"/>
  </si>
  <si>
    <t>身近な生き物について、校庭の生き物について</t>
    <rPh sb="0" eb="2">
      <t>ミジカ</t>
    </rPh>
    <rPh sb="3" eb="4">
      <t>イ</t>
    </rPh>
    <rPh sb="5" eb="6">
      <t>モノ</t>
    </rPh>
    <rPh sb="11" eb="13">
      <t>コウテイ</t>
    </rPh>
    <rPh sb="14" eb="15">
      <t>イ</t>
    </rPh>
    <rPh sb="16" eb="17">
      <t>モノ</t>
    </rPh>
    <phoneticPr fontId="2"/>
  </si>
  <si>
    <t>身近なごみ問題について、食品ロス、ごみ問題とリサイクルについて</t>
    <rPh sb="0" eb="2">
      <t>ミジカ</t>
    </rPh>
    <rPh sb="5" eb="7">
      <t>モンダイ</t>
    </rPh>
    <rPh sb="12" eb="14">
      <t>ショクヒン</t>
    </rPh>
    <rPh sb="19" eb="21">
      <t>モンダイ</t>
    </rPh>
    <phoneticPr fontId="2"/>
  </si>
  <si>
    <t>環境カウンセラー、こども環境管理士、３Rリーダー（３R検定）、エコ検定、中学校・高等学校教諭1種社会科免許、保育士</t>
    <rPh sb="0" eb="2">
      <t>カンキョウ</t>
    </rPh>
    <rPh sb="12" eb="14">
      <t>カンキョウ</t>
    </rPh>
    <rPh sb="14" eb="16">
      <t>カンリ</t>
    </rPh>
    <rPh sb="16" eb="17">
      <t>シ</t>
    </rPh>
    <rPh sb="27" eb="29">
      <t>ケンテイ</t>
    </rPh>
    <rPh sb="33" eb="35">
      <t>ケンテイ</t>
    </rPh>
    <rPh sb="36" eb="39">
      <t>チュウガッコウ</t>
    </rPh>
    <rPh sb="40" eb="42">
      <t>コウトウ</t>
    </rPh>
    <rPh sb="42" eb="44">
      <t>ガッコウ</t>
    </rPh>
    <rPh sb="44" eb="46">
      <t>キョウユ</t>
    </rPh>
    <rPh sb="47" eb="48">
      <t>シュ</t>
    </rPh>
    <rPh sb="48" eb="51">
      <t>シャカイカ</t>
    </rPh>
    <rPh sb="51" eb="53">
      <t>メンキョ</t>
    </rPh>
    <rPh sb="54" eb="57">
      <t>ホイクシ</t>
    </rPh>
    <phoneticPr fontId="2"/>
  </si>
  <si>
    <t>埼玉県環境アドバイザー、埼玉県環境教育アシスタント、元宮代町廃棄物処理検討委員会（委員長）、久喜宮代廃棄物等減減量委員会（識者）</t>
    <rPh sb="0" eb="3">
      <t>サイタマケン</t>
    </rPh>
    <rPh sb="3" eb="5">
      <t>カンキョウ</t>
    </rPh>
    <rPh sb="12" eb="15">
      <t>サイタマケン</t>
    </rPh>
    <rPh sb="15" eb="17">
      <t>カンキョウ</t>
    </rPh>
    <rPh sb="17" eb="19">
      <t>キョウイク</t>
    </rPh>
    <rPh sb="26" eb="27">
      <t>モト</t>
    </rPh>
    <rPh sb="27" eb="30">
      <t>ミヤシロマチ</t>
    </rPh>
    <rPh sb="30" eb="33">
      <t>ハイキブツ</t>
    </rPh>
    <rPh sb="33" eb="35">
      <t>ショリ</t>
    </rPh>
    <rPh sb="35" eb="37">
      <t>ケントウ</t>
    </rPh>
    <rPh sb="37" eb="40">
      <t>イインカイ</t>
    </rPh>
    <rPh sb="41" eb="44">
      <t>イインチョウ</t>
    </rPh>
    <rPh sb="46" eb="48">
      <t>クキ</t>
    </rPh>
    <rPh sb="48" eb="50">
      <t>ミヤシロ</t>
    </rPh>
    <rPh sb="50" eb="53">
      <t>ハイキブツ</t>
    </rPh>
    <rPh sb="53" eb="54">
      <t>トウ</t>
    </rPh>
    <rPh sb="54" eb="55">
      <t>ゲン</t>
    </rPh>
    <rPh sb="55" eb="57">
      <t>ゲンリョウ</t>
    </rPh>
    <rPh sb="57" eb="60">
      <t>イインカイ</t>
    </rPh>
    <rPh sb="61" eb="63">
      <t>シキシャ</t>
    </rPh>
    <phoneticPr fontId="2"/>
  </si>
  <si>
    <t>NPO法人　宮代 水と緑のネットワーク</t>
    <rPh sb="3" eb="5">
      <t>ホウジン</t>
    </rPh>
    <rPh sb="6" eb="8">
      <t>ミヤシロ</t>
    </rPh>
    <rPh sb="9" eb="10">
      <t>ミズ</t>
    </rPh>
    <rPh sb="11" eb="12">
      <t>ミドリ</t>
    </rPh>
    <phoneticPr fontId="2"/>
  </si>
  <si>
    <t>http://kouhone.blog.fc2.com/</t>
    <phoneticPr fontId="2"/>
  </si>
  <si>
    <t>change.getter1.switch.on@gmail.com</t>
    <phoneticPr fontId="2"/>
  </si>
  <si>
    <t>R2
１１月</t>
    <rPh sb="5" eb="6">
      <t>ガツ</t>
    </rPh>
    <phoneticPr fontId="2"/>
  </si>
  <si>
    <t>プラスチックごみはなぜ減らないのか
～リサイクルと減量方法～</t>
    <rPh sb="11" eb="12">
      <t>ヘ</t>
    </rPh>
    <rPh sb="25" eb="27">
      <t>ゲンリョウ</t>
    </rPh>
    <rPh sb="27" eb="29">
      <t>ホウホウ</t>
    </rPh>
    <phoneticPr fontId="2"/>
  </si>
  <si>
    <t>かわごえ環境ネット</t>
    <rPh sb="4" eb="6">
      <t>カンキョウ</t>
    </rPh>
    <phoneticPr fontId="2"/>
  </si>
  <si>
    <t>藍沢　司</t>
    <rPh sb="0" eb="2">
      <t>アイザワ</t>
    </rPh>
    <rPh sb="3" eb="4">
      <t>ツカサ</t>
    </rPh>
    <phoneticPr fontId="2"/>
  </si>
  <si>
    <t>あいざわ　つかさ</t>
    <phoneticPr fontId="2"/>
  </si>
  <si>
    <t>植生管理・調査など</t>
    <rPh sb="0" eb="4">
      <t>ショクセイカンリ</t>
    </rPh>
    <rPh sb="5" eb="7">
      <t>チョウサ</t>
    </rPh>
    <phoneticPr fontId="2"/>
  </si>
  <si>
    <t>野鳥観察</t>
    <rPh sb="0" eb="4">
      <t>ヤチョウカンサツ</t>
    </rPh>
    <phoneticPr fontId="2"/>
  </si>
  <si>
    <t>日本野鳥の会会員～ふるさと上谷沼地域創造塾</t>
    <rPh sb="0" eb="4">
      <t>ニホンヤチョウ</t>
    </rPh>
    <rPh sb="5" eb="6">
      <t>カイ</t>
    </rPh>
    <rPh sb="6" eb="8">
      <t>カイイン</t>
    </rPh>
    <rPh sb="13" eb="16">
      <t>ウワヤヌマ</t>
    </rPh>
    <rPh sb="16" eb="21">
      <t>チイキソウゾウジュク</t>
    </rPh>
    <phoneticPr fontId="2"/>
  </si>
  <si>
    <t>ふるさと上谷沼　地域創造塾</t>
    <rPh sb="4" eb="7">
      <t>ウワヤヌマ</t>
    </rPh>
    <rPh sb="8" eb="13">
      <t>チイキソウゾウジュク</t>
    </rPh>
    <phoneticPr fontId="2"/>
  </si>
  <si>
    <t>上谷沼調節池や周辺の林の保全活動を行っています。</t>
    <rPh sb="0" eb="3">
      <t>ウワヤヌマ</t>
    </rPh>
    <rPh sb="3" eb="5">
      <t>チョウセツ</t>
    </rPh>
    <rPh sb="5" eb="6">
      <t>イケ</t>
    </rPh>
    <rPh sb="7" eb="9">
      <t>シュウヘン</t>
    </rPh>
    <rPh sb="10" eb="11">
      <t>ハヤシ</t>
    </rPh>
    <rPh sb="12" eb="16">
      <t>ホゼンカツドウ</t>
    </rPh>
    <rPh sb="17" eb="18">
      <t>オコナ</t>
    </rPh>
    <phoneticPr fontId="2"/>
  </si>
  <si>
    <t>２４９人</t>
    <rPh sb="3" eb="4">
      <t>ニン</t>
    </rPh>
    <phoneticPr fontId="2"/>
  </si>
  <si>
    <t>20・8月</t>
    <rPh sb="4" eb="5">
      <t>ガツ</t>
    </rPh>
    <phoneticPr fontId="2"/>
  </si>
  <si>
    <t>自然生態系とは</t>
    <rPh sb="0" eb="2">
      <t>シゼン</t>
    </rPh>
    <rPh sb="2" eb="5">
      <t>セイタイケイ</t>
    </rPh>
    <phoneticPr fontId="2"/>
  </si>
  <si>
    <t>・9月</t>
    <rPh sb="2" eb="3">
      <t>ガツ</t>
    </rPh>
    <phoneticPr fontId="2"/>
  </si>
  <si>
    <t>自然災害と環境</t>
    <rPh sb="0" eb="4">
      <t>シゼンサイガイ</t>
    </rPh>
    <rPh sb="5" eb="7">
      <t>カンキョウ</t>
    </rPh>
    <phoneticPr fontId="2"/>
  </si>
  <si>
    <t>川口市立芝西小学校</t>
    <rPh sb="0" eb="2">
      <t>カワグチ</t>
    </rPh>
    <rPh sb="2" eb="4">
      <t>シリツ</t>
    </rPh>
    <rPh sb="4" eb="9">
      <t>シバニシショウガッコウ</t>
    </rPh>
    <phoneticPr fontId="2"/>
  </si>
  <si>
    <t>４年生</t>
    <rPh sb="1" eb="2">
      <t>ネン</t>
    </rPh>
    <rPh sb="2" eb="3">
      <t>セイ</t>
    </rPh>
    <phoneticPr fontId="2"/>
  </si>
  <si>
    <t>ビオトープかいぼり</t>
    <phoneticPr fontId="2"/>
  </si>
  <si>
    <t>川口市立小谷場中学校</t>
    <rPh sb="0" eb="2">
      <t>カワグチ</t>
    </rPh>
    <rPh sb="2" eb="4">
      <t>シリツ</t>
    </rPh>
    <rPh sb="4" eb="8">
      <t>コヤバチュウ</t>
    </rPh>
    <rPh sb="8" eb="10">
      <t>ガッコウ</t>
    </rPh>
    <phoneticPr fontId="2"/>
  </si>
  <si>
    <t>環境科学部</t>
    <rPh sb="0" eb="4">
      <t>カンキョウカガク</t>
    </rPh>
    <rPh sb="4" eb="5">
      <t>ブ</t>
    </rPh>
    <phoneticPr fontId="2"/>
  </si>
  <si>
    <t>上谷沼たんけん</t>
    <rPh sb="0" eb="3">
      <t>ウワヤヌマ</t>
    </rPh>
    <phoneticPr fontId="2"/>
  </si>
  <si>
    <t>３年生</t>
    <rPh sb="1" eb="2">
      <t>ネン</t>
    </rPh>
    <rPh sb="2" eb="3">
      <t>セイ</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</si>
  <si>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</si>
  <si>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危険物取扱主任者（甲種）
NPO法人日本釣り環境保全連盟フィッシング・エコ・リーダー
環境社会検定（eco検定）、プロジェクト・WILD エデュケーター</t>
    <rPh sb="0" eb="3">
      <t>キケンブツ</t>
    </rPh>
    <rPh sb="3" eb="5">
      <t>トリアツカイ</t>
    </rPh>
    <rPh sb="5" eb="8">
      <t>シュニンシャ</t>
    </rPh>
    <rPh sb="9" eb="11">
      <t>コウシュ</t>
    </rPh>
    <rPh sb="16" eb="18">
      <t>ホウジン</t>
    </rPh>
    <rPh sb="18" eb="20">
      <t>ニホン</t>
    </rPh>
    <rPh sb="20" eb="21">
      <t>ツ</t>
    </rPh>
    <rPh sb="22" eb="24">
      <t>カンキョウ</t>
    </rPh>
    <rPh sb="24" eb="26">
      <t>ホゼン</t>
    </rPh>
    <rPh sb="26" eb="28">
      <t>レンメイ</t>
    </rPh>
    <rPh sb="43" eb="45">
      <t>カンキョウ</t>
    </rPh>
    <rPh sb="45" eb="47">
      <t>シャカイ</t>
    </rPh>
    <rPh sb="47" eb="49">
      <t>ケンテイ</t>
    </rPh>
    <rPh sb="53" eb="55">
      <t>ケンテイ</t>
    </rPh>
    <phoneticPr fontId="2"/>
  </si>
  <si>
    <t>加須市浮野の里・昆虫観察会</t>
    <rPh sb="0" eb="2">
      <t>カゾ</t>
    </rPh>
    <rPh sb="2" eb="3">
      <t>シ</t>
    </rPh>
    <rPh sb="3" eb="5">
      <t>ウキノ</t>
    </rPh>
    <rPh sb="6" eb="7">
      <t>サト</t>
    </rPh>
    <rPh sb="8" eb="12">
      <t>コンチュウカンサツ</t>
    </rPh>
    <rPh sb="12" eb="13">
      <t>カイ</t>
    </rPh>
    <phoneticPr fontId="2"/>
  </si>
  <si>
    <t>子どもと保護者</t>
    <rPh sb="0" eb="1">
      <t>コ</t>
    </rPh>
    <rPh sb="4" eb="7">
      <t>ホゴシャ</t>
    </rPh>
    <phoneticPr fontId="2"/>
  </si>
  <si>
    <t>加須市浮野の里・水生生物観察会</t>
    <rPh sb="0" eb="2">
      <t>カゾ</t>
    </rPh>
    <rPh sb="2" eb="3">
      <t>シ</t>
    </rPh>
    <rPh sb="3" eb="5">
      <t>ウキノ</t>
    </rPh>
    <rPh sb="6" eb="7">
      <t>サト</t>
    </rPh>
    <rPh sb="8" eb="12">
      <t>スイセイセイブツ</t>
    </rPh>
    <rPh sb="12" eb="14">
      <t>カンサツ</t>
    </rPh>
    <rPh sb="14" eb="15">
      <t>カイ</t>
    </rPh>
    <phoneticPr fontId="2"/>
  </si>
  <si>
    <t>加須市オニバス自生地・水生生物観察会</t>
    <rPh sb="0" eb="3">
      <t>カゾシ</t>
    </rPh>
    <rPh sb="7" eb="10">
      <t>ジセイチ</t>
    </rPh>
    <rPh sb="11" eb="15">
      <t>スイセイセイブツ</t>
    </rPh>
    <rPh sb="15" eb="18">
      <t>カンサツカイ</t>
    </rPh>
    <phoneticPr fontId="2"/>
  </si>
  <si>
    <t>久喜市市民大学公開講座・久喜の自然</t>
    <rPh sb="0" eb="7">
      <t>クキシシミンダイガク</t>
    </rPh>
    <rPh sb="7" eb="11">
      <t>コウカイコウザ</t>
    </rPh>
    <rPh sb="12" eb="14">
      <t>クキ</t>
    </rPh>
    <rPh sb="15" eb="17">
      <t>シゼン</t>
    </rPh>
    <phoneticPr fontId="2"/>
  </si>
  <si>
    <t>北本市都市公園指定管理者</t>
    <phoneticPr fontId="2"/>
  </si>
  <si>
    <t>家族</t>
    <rPh sb="0" eb="2">
      <t>カゾク</t>
    </rPh>
    <phoneticPr fontId="2"/>
  </si>
  <si>
    <t>リバービーチ・キャンパス</t>
    <phoneticPr fontId="2"/>
  </si>
  <si>
    <t>海洋ゴミ、マイクロプラスチックについて体験学習</t>
    <rPh sb="0" eb="2">
      <t>カイヨウ</t>
    </rPh>
    <rPh sb="19" eb="21">
      <t>タイケン</t>
    </rPh>
    <rPh sb="21" eb="23">
      <t>ガクシュウ</t>
    </rPh>
    <phoneticPr fontId="2"/>
  </si>
  <si>
    <t>イオンモール北浦和店
チアーズクラブ</t>
    <rPh sb="6" eb="9">
      <t>キタウラワ</t>
    </rPh>
    <rPh sb="9" eb="10">
      <t>テン</t>
    </rPh>
    <phoneticPr fontId="2"/>
  </si>
  <si>
    <t>自然観察会とタケノコ堀り体験</t>
    <rPh sb="0" eb="5">
      <t>シゼンカンサツカイ</t>
    </rPh>
    <rPh sb="10" eb="11">
      <t>ホリ</t>
    </rPh>
    <rPh sb="12" eb="14">
      <t>タイケン</t>
    </rPh>
    <phoneticPr fontId="22"/>
  </si>
  <si>
    <t>大人</t>
    <phoneticPr fontId="22"/>
  </si>
  <si>
    <t>49名</t>
    <rPh sb="2" eb="3">
      <t>メイ</t>
    </rPh>
    <phoneticPr fontId="22"/>
  </si>
  <si>
    <t>高等部3年生</t>
    <rPh sb="0" eb="2">
      <t>コウトウ</t>
    </rPh>
    <rPh sb="2" eb="3">
      <t>ブ</t>
    </rPh>
    <rPh sb="4" eb="6">
      <t>ネンセイ</t>
    </rPh>
    <phoneticPr fontId="22"/>
  </si>
  <si>
    <t>ミニ門松づくり体験教室</t>
    <rPh sb="2" eb="4">
      <t>カドマツ</t>
    </rPh>
    <rPh sb="7" eb="9">
      <t>タイケン</t>
    </rPh>
    <rPh sb="9" eb="11">
      <t>キョウシツ</t>
    </rPh>
    <phoneticPr fontId="22"/>
  </si>
  <si>
    <t>伊奈町総合センター　　　緑のトラスト保全13号地　　　</t>
    <rPh sb="0" eb="3">
      <t>イナマチ</t>
    </rPh>
    <rPh sb="3" eb="5">
      <t>ソウゴウ</t>
    </rPh>
    <rPh sb="12" eb="13">
      <t>ミドリ</t>
    </rPh>
    <rPh sb="18" eb="20">
      <t>ホゼン</t>
    </rPh>
    <rPh sb="22" eb="24">
      <t>ゴウチ</t>
    </rPh>
    <phoneticPr fontId="22"/>
  </si>
  <si>
    <t>大人・親子</t>
    <rPh sb="3" eb="5">
      <t>オヤコ</t>
    </rPh>
    <phoneticPr fontId="22"/>
  </si>
  <si>
    <t>2022.10.</t>
    <phoneticPr fontId="2"/>
  </si>
  <si>
    <t>昔遊び・自然遊び</t>
    <rPh sb="0" eb="1">
      <t>ムカシ</t>
    </rPh>
    <rPh sb="1" eb="2">
      <t>アソ</t>
    </rPh>
    <rPh sb="4" eb="6">
      <t>シゼン</t>
    </rPh>
    <rPh sb="6" eb="7">
      <t>アソ</t>
    </rPh>
    <phoneticPr fontId="2"/>
  </si>
  <si>
    <t>黒川　正美</t>
    <rPh sb="0" eb="2">
      <t>クロカワ</t>
    </rPh>
    <rPh sb="3" eb="5">
      <t>マサミ</t>
    </rPh>
    <phoneticPr fontId="2"/>
  </si>
  <si>
    <t>くろかわ　まさみ</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</si>
  <si>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</si>
  <si>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</si>
  <si>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</si>
  <si>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</si>
  <si>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</si>
  <si>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</si>
  <si>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</si>
  <si>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</si>
  <si>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</si>
  <si>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</si>
  <si>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80代</t>
    <phoneticPr fontId="2"/>
  </si>
  <si>
    <t xml:space="preserve"> </t>
    <phoneticPr fontId="2"/>
  </si>
  <si>
    <t>上谷沼周辺の自然を守る会代表　／元埼玉県環境審議会委員　／元（公財）埼玉県生態系保護協会教育委員長</t>
    <phoneticPr fontId="2"/>
  </si>
  <si>
    <t>上谷沼周辺の自然を守る会</t>
  </si>
  <si>
    <t>https://ameblo.jp/furusato-uwayanuma</t>
  </si>
  <si>
    <t>生態系・生物多様性</t>
    <phoneticPr fontId="2"/>
  </si>
  <si>
    <t>生態系保護指導員、ビオトープ管理士計画部門２級、生物分類技能検定３級</t>
    <phoneticPr fontId="2"/>
  </si>
  <si>
    <t>小中学校総合学習・市民大学・子ども大学などの講師暦１５年、環境審議員・都市計画審議員を１０年経験、緑地・公園・希少生物保護などについての市行政との繋がりが太い。</t>
    <rPh sb="4" eb="6">
      <t>ソウゴウ</t>
    </rPh>
    <rPh sb="6" eb="8">
      <t>ガクシュウ</t>
    </rPh>
    <rPh sb="29" eb="31">
      <t>カンキョウ</t>
    </rPh>
    <rPh sb="31" eb="34">
      <t>シンギイン</t>
    </rPh>
    <rPh sb="35" eb="37">
      <t>トシ</t>
    </rPh>
    <rPh sb="37" eb="39">
      <t>ケイカク</t>
    </rPh>
    <rPh sb="39" eb="42">
      <t>シンギイン</t>
    </rPh>
    <rPh sb="45" eb="46">
      <t>ネン</t>
    </rPh>
    <rPh sb="46" eb="48">
      <t>ケイケン</t>
    </rPh>
    <phoneticPr fontId="2"/>
  </si>
  <si>
    <t>埼玉県生態系保護協会　富士見支部</t>
    <phoneticPr fontId="2"/>
  </si>
  <si>
    <t>神奈川県小田原市</t>
    <rPh sb="0" eb="4">
      <t>カナガワケン</t>
    </rPh>
    <rPh sb="4" eb="8">
      <t>オダワラシ</t>
    </rPh>
    <phoneticPr fontId="2"/>
  </si>
  <si>
    <t>70代</t>
    <phoneticPr fontId="2"/>
  </si>
  <si>
    <t>自然への愛着</t>
    <phoneticPr fontId="2"/>
  </si>
  <si>
    <t>地球温暖化</t>
    <rPh sb="0" eb="2">
      <t>チキュウ</t>
    </rPh>
    <rPh sb="2" eb="5">
      <t>オンダンカ</t>
    </rPh>
    <phoneticPr fontId="2"/>
  </si>
  <si>
    <t>植物園にて自然観察会・生きものふれあい体験会を越谷アリタキ緑の会のメンバーと共に毎年開催
地元の小学校のビオトープで生きもの調査に参画（年2回）2013年より越谷アリタキ緑の会　企画広報班で活動、2018年より越谷市生物多様性こども調査支援サポーターとして活動</t>
    <phoneticPr fontId="2"/>
  </si>
  <si>
    <t>越谷アリタキ緑の会・こしがや市民活動連合会・こしがや環境サポーター・越谷市自治基本条例推進会議委員・埼玉県温暖化防止活動推進委員他</t>
    <phoneticPr fontId="2"/>
  </si>
  <si>
    <t>https://koshigaya-shiminkatudorengokai.jimdofree.com/
https://www.city.koshigaya.saitama.jp/citypromotion/shizen/shokubutsuen/aritaki.html</t>
    <phoneticPr fontId="2"/>
  </si>
  <si>
    <t>行田環境市民フォーラム/行田ナチュラリストネットワーク会員</t>
    <phoneticPr fontId="2"/>
  </si>
  <si>
    <t>50代</t>
    <phoneticPr fontId="2"/>
  </si>
  <si>
    <t>埼玉県地球温暖化防止活動推進委員、埼玉県環境アドバイザー、さいたま市地球温暖化対策実行計画策定検討委員会委員，民生委員・児童委員,上尾市環境審議会委員.環境ネットワーク埼玉理事</t>
    <phoneticPr fontId="2"/>
  </si>
  <si>
    <t>緑のトラスト13号地の会
(公財)さいたま緑のトラスト協会
認定NPO法人環境ネットワ-ク埼玉　　　　　　　　　　　</t>
    <phoneticPr fontId="2"/>
  </si>
  <si>
    <t>http://ku10u.sakura.ne.jp
http//tsaitama-greenerytrust.com/
https://www.kannet-sai.org/</t>
    <phoneticPr fontId="2"/>
  </si>
  <si>
    <t>埼玉県生態系保護協会生態系保護指導員</t>
    <phoneticPr fontId="2"/>
  </si>
  <si>
    <t>春日部市環境学習指導員</t>
    <phoneticPr fontId="2"/>
  </si>
  <si>
    <t>埼玉県生態系保護協会会員（春日部支部）</t>
    <phoneticPr fontId="2"/>
  </si>
  <si>
    <t>春日部市立小学校に身近ないきもの出前講座・公民館自然観察会講師・児童館生きもの探し講師・ウイングハットビオトープ管理協力、（市内の希少生物調査保護・）</t>
    <phoneticPr fontId="2"/>
  </si>
  <si>
    <t>埼玉県東部春日部市周辺</t>
    <phoneticPr fontId="2"/>
  </si>
  <si>
    <t>春日部市環境学習指導員・春日部市環境審議会委員</t>
    <phoneticPr fontId="2"/>
  </si>
  <si>
    <t>60代</t>
    <phoneticPr fontId="2"/>
  </si>
  <si>
    <t>http://www.saieca.com/</t>
  </si>
  <si>
    <t>危険物取扱主任者（甲種）・NPO法人日本釣り環境保全連盟フィッシング・エコ・リーダー・環境社会検定（eco検定）・プロジェクト・WILDエデュケーター</t>
    <phoneticPr fontId="2"/>
  </si>
  <si>
    <t>公益財団法人　日本釣振興会埼玉県支部
NPO法人荒川流域ネットワーク理事</t>
    <rPh sb="22" eb="24">
      <t>ホウジン</t>
    </rPh>
    <rPh sb="24" eb="28">
      <t>アラカワリュウイキ</t>
    </rPh>
    <rPh sb="34" eb="36">
      <t>リジ</t>
    </rPh>
    <phoneticPr fontId="2"/>
  </si>
  <si>
    <t>http://jsa-saitama.org/
https://www.jsafishing.or.jp/
https://arakawa-ryuiki.net/</t>
    <phoneticPr fontId="2"/>
  </si>
  <si>
    <t>地域の自然保護団体で事務局として計画・実施を約１０年担当
元草加市環境審議会委員、環境アシスタント、元川の国アドバイザー他</t>
    <rPh sb="29" eb="30">
      <t>モト</t>
    </rPh>
    <phoneticPr fontId="2"/>
  </si>
  <si>
    <t>田島　洋輔</t>
    <phoneticPr fontId="2"/>
  </si>
  <si>
    <t>日本大学理工学部まちづくり工学科助教、利根川の魅力を育む会事務局長、羽生市観光ビジョン策定委員会会長、久喜市環境審議会副会長、自然環境復元学会理事兼事業企画委員長　ほか</t>
  </si>
  <si>
    <t>日本大学理工学部
利根川の魅力を育む会</t>
    <phoneticPr fontId="2"/>
  </si>
  <si>
    <t>・環境まちづくり研究（循環型地域づくり、グリーンインフラの実装の取り組み）
・環境まちづくり活動（河川を活用したイベントやワークショップの企画・運営他）
・環境学習支援、地球温暖化対策導入支援、清掃活動・環境調査　など</t>
    <phoneticPr fontId="2"/>
  </si>
  <si>
    <t>羽生市、久喜市、加須市、行田市など</t>
  </si>
  <si>
    <t>（公財）埼玉県生態系保護協会志木支部長/NPO法人エコシティ志木理事</t>
    <phoneticPr fontId="2"/>
  </si>
  <si>
    <t>学芸員、漁場監視員、林業技士（森林環境）、三芳町農業遺産コンシェルジュ、飯能市エコツアーガイドなど</t>
    <phoneticPr fontId="2"/>
  </si>
  <si>
    <t>新河岸川流域及び入間川流域（支流含む）</t>
    <rPh sb="0" eb="3">
      <t>シンガシ</t>
    </rPh>
    <rPh sb="6" eb="7">
      <t>オヨ</t>
    </rPh>
    <rPh sb="8" eb="11">
      <t>イルマガワ</t>
    </rPh>
    <rPh sb="11" eb="13">
      <t>リュウイキ</t>
    </rPh>
    <phoneticPr fontId="2"/>
  </si>
  <si>
    <t>令和元年度川の国埼玉検定上級合格、高等学校教諭　専修免許状（理科）、学芸員、測量士補、環境教育インストラクター、ネイチャ－ゲームリーダー、防災士</t>
    <phoneticPr fontId="2"/>
  </si>
  <si>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phoneticPr fontId="2"/>
  </si>
  <si>
    <t>水辺のクリエーターズ
こしがやネイチャーゲームの会</t>
    <phoneticPr fontId="2"/>
  </si>
  <si>
    <t>Facebook　大塚克也</t>
  </si>
  <si>
    <t>県民健康福祉村、大相模調節池、中川、元荒川、綾瀬川、新方川</t>
  </si>
  <si>
    <t>松本　浩一</t>
    <rPh sb="0" eb="2">
      <t>マツモト</t>
    </rPh>
    <rPh sb="3" eb="5">
      <t>コウイチ</t>
    </rPh>
    <phoneticPr fontId="2"/>
  </si>
  <si>
    <t>まつもと　こういち</t>
    <phoneticPr fontId="2"/>
  </si>
  <si>
    <t>東松山市</t>
    <rPh sb="0" eb="4">
      <t>ヒガシマツヤマシ</t>
    </rPh>
    <phoneticPr fontId="2"/>
  </si>
  <si>
    <t>左：プレイパーク
右：太陽光発電ワークショップ</t>
    <rPh sb="0" eb="1">
      <t>ヒダリ</t>
    </rPh>
    <rPh sb="9" eb="10">
      <t>ミギ</t>
    </rPh>
    <rPh sb="11" eb="14">
      <t>タイヨウコウ</t>
    </rPh>
    <rPh sb="14" eb="16">
      <t>ハツデン</t>
    </rPh>
    <phoneticPr fontId="2"/>
  </si>
  <si>
    <t>活動のPR</t>
    <rPh sb="0" eb="2">
      <t>カツドウ</t>
    </rPh>
    <phoneticPr fontId="2"/>
  </si>
  <si>
    <t>プレイパークを通じた自然保護：防災まちづくりの一環としてのワークショップ</t>
    <rPh sb="7" eb="8">
      <t>ツウ</t>
    </rPh>
    <rPh sb="10" eb="12">
      <t>シゼン</t>
    </rPh>
    <rPh sb="12" eb="14">
      <t>ホゴ</t>
    </rPh>
    <rPh sb="15" eb="17">
      <t>ボウサイ</t>
    </rPh>
    <rPh sb="23" eb="25">
      <t>イッカン</t>
    </rPh>
    <phoneticPr fontId="2"/>
  </si>
  <si>
    <t>自然観察指導員、社会福祉士・精神保健福祉士</t>
    <rPh sb="0" eb="2">
      <t>シゼン</t>
    </rPh>
    <rPh sb="2" eb="4">
      <t>カンサツ</t>
    </rPh>
    <rPh sb="4" eb="7">
      <t>シドウイン</t>
    </rPh>
    <rPh sb="8" eb="10">
      <t>シャカイ</t>
    </rPh>
    <rPh sb="10" eb="13">
      <t>フクシシ</t>
    </rPh>
    <rPh sb="14" eb="16">
      <t>セイシン</t>
    </rPh>
    <rPh sb="16" eb="18">
      <t>ホケン</t>
    </rPh>
    <rPh sb="18" eb="21">
      <t>フクシシ</t>
    </rPh>
    <phoneticPr fontId="2"/>
  </si>
  <si>
    <t>東松山市の「環境まちづくり」に20年関与。</t>
    <rPh sb="0" eb="4">
      <t>ヒガシマツヤマシ</t>
    </rPh>
    <rPh sb="6" eb="8">
      <t>カンキョウ</t>
    </rPh>
    <rPh sb="17" eb="18">
      <t>ネン</t>
    </rPh>
    <rPh sb="18" eb="20">
      <t>カンヨ</t>
    </rPh>
    <phoneticPr fontId="2"/>
  </si>
  <si>
    <t>ＮＰＯ法人チーム東松山</t>
    <rPh sb="0" eb="11">
      <t>npoホウジンチームヒガシマツヤマ</t>
    </rPh>
    <phoneticPr fontId="2"/>
  </si>
  <si>
    <t>https://www.teamhm.org/</t>
    <phoneticPr fontId="2"/>
  </si>
  <si>
    <t>econet51@gmail.com</t>
    <phoneticPr fontId="2"/>
  </si>
  <si>
    <t>環境学習指導等の活動実績</t>
    <rPh sb="0" eb="2">
      <t>カンキョウ</t>
    </rPh>
    <rPh sb="2" eb="4">
      <t>ガクシュウ</t>
    </rPh>
    <rPh sb="4" eb="6">
      <t>シドウ</t>
    </rPh>
    <rPh sb="6" eb="7">
      <t>ナド</t>
    </rPh>
    <rPh sb="8" eb="10">
      <t>カツドウ</t>
    </rPh>
    <rPh sb="10" eb="12">
      <t>ジッセキ</t>
    </rPh>
    <phoneticPr fontId="2"/>
  </si>
  <si>
    <t>ツリークライミング体験会</t>
    <rPh sb="9" eb="12">
      <t>タイケンカイ</t>
    </rPh>
    <phoneticPr fontId="2"/>
  </si>
  <si>
    <t>てん・フィールドワークス</t>
    <phoneticPr fontId="2"/>
  </si>
  <si>
    <t>東松山こどもエコクラブ</t>
    <rPh sb="0" eb="3">
      <t>ヒガシマツヤマ</t>
    </rPh>
    <phoneticPr fontId="2"/>
  </si>
  <si>
    <t>竹の子掘り体験会</t>
    <rPh sb="0" eb="1">
      <t>タケ</t>
    </rPh>
    <rPh sb="2" eb="3">
      <t>コ</t>
    </rPh>
    <rPh sb="3" eb="4">
      <t>ホ</t>
    </rPh>
    <rPh sb="5" eb="8">
      <t>タイケンカイ</t>
    </rPh>
    <phoneticPr fontId="2"/>
  </si>
  <si>
    <t>島田ごはん畑</t>
    <rPh sb="0" eb="2">
      <t>シマダ</t>
    </rPh>
    <rPh sb="5" eb="6">
      <t>ハタケ</t>
    </rPh>
    <phoneticPr fontId="2"/>
  </si>
  <si>
    <t>ジャガイモ掘り＋大豆の種まき</t>
    <rPh sb="5" eb="6">
      <t>ホ</t>
    </rPh>
    <rPh sb="8" eb="10">
      <t>ダイズ</t>
    </rPh>
    <rPh sb="11" eb="12">
      <t>タネ</t>
    </rPh>
    <phoneticPr fontId="2"/>
  </si>
  <si>
    <t>夏休みこどもサマーキャンプ</t>
    <rPh sb="0" eb="2">
      <t>ナツヤス</t>
    </rPh>
    <phoneticPr fontId="2"/>
  </si>
  <si>
    <t>南房総市大房岬自然の家</t>
    <rPh sb="0" eb="4">
      <t>ミナミボウソウシ</t>
    </rPh>
    <rPh sb="4" eb="6">
      <t>オオフサ</t>
    </rPh>
    <rPh sb="6" eb="7">
      <t>ミサキ</t>
    </rPh>
    <rPh sb="7" eb="9">
      <t>シゼン</t>
    </rPh>
    <rPh sb="10" eb="11">
      <t>イエ</t>
    </rPh>
    <phoneticPr fontId="2"/>
  </si>
  <si>
    <t>自然観察会</t>
    <rPh sb="0" eb="2">
      <t>シゼン</t>
    </rPh>
    <rPh sb="2" eb="5">
      <t>カンサツカイ</t>
    </rPh>
    <phoneticPr fontId="2"/>
  </si>
  <si>
    <t>東松山自然倶楽部</t>
    <rPh sb="0" eb="3">
      <t>ヒガシマツヤマ</t>
    </rPh>
    <rPh sb="3" eb="5">
      <t>シゼン</t>
    </rPh>
    <rPh sb="5" eb="8">
      <t>クラブ</t>
    </rPh>
    <phoneticPr fontId="2"/>
  </si>
  <si>
    <t>大豆の収穫体験</t>
    <rPh sb="0" eb="2">
      <t>ダイズ</t>
    </rPh>
    <rPh sb="3" eb="5">
      <t>シュウカク</t>
    </rPh>
    <rPh sb="5" eb="7">
      <t>タイケン</t>
    </rPh>
    <phoneticPr fontId="2"/>
  </si>
  <si>
    <t>味噌造りワークショップ</t>
    <rPh sb="0" eb="2">
      <t>ミソ</t>
    </rPh>
    <rPh sb="2" eb="3">
      <t>ヅク</t>
    </rPh>
    <phoneticPr fontId="2"/>
  </si>
  <si>
    <t>森のピザ作り＋ジャガイモの植え付け</t>
    <rPh sb="0" eb="1">
      <t>モリ</t>
    </rPh>
    <rPh sb="4" eb="5">
      <t>ヅク</t>
    </rPh>
    <rPh sb="13" eb="14">
      <t>ウ</t>
    </rPh>
    <rPh sb="15" eb="16">
      <t>ツ</t>
    </rPh>
    <phoneticPr fontId="2"/>
  </si>
  <si>
    <t>市の川・車堀の会</t>
    <rPh sb="0" eb="1">
      <t>イチ</t>
    </rPh>
    <rPh sb="2" eb="3">
      <t>カワ</t>
    </rPh>
    <rPh sb="4" eb="6">
      <t>クルマボリ</t>
    </rPh>
    <rPh sb="7" eb="8">
      <t>カイ</t>
    </rPh>
    <phoneticPr fontId="2"/>
  </si>
  <si>
    <t>市民環境会議（講演会）</t>
    <rPh sb="0" eb="2">
      <t>シミン</t>
    </rPh>
    <rPh sb="2" eb="4">
      <t>カンキョウ</t>
    </rPh>
    <rPh sb="4" eb="6">
      <t>カイギ</t>
    </rPh>
    <rPh sb="7" eb="10">
      <t>コウエンカイ</t>
    </rPh>
    <phoneticPr fontId="2"/>
  </si>
  <si>
    <t>東松山市環境保全課</t>
    <rPh sb="0" eb="4">
      <t>ヒガシマツヤマシ</t>
    </rPh>
    <rPh sb="4" eb="6">
      <t>カンキョウ</t>
    </rPh>
    <rPh sb="6" eb="9">
      <t>ホゼンカ</t>
    </rPh>
    <phoneticPr fontId="2"/>
  </si>
  <si>
    <t>令和5年12月</t>
    <rPh sb="0" eb="2">
      <t>レイワ</t>
    </rPh>
    <rPh sb="3" eb="4">
      <t>ネン</t>
    </rPh>
    <rPh sb="6" eb="7">
      <t>ガツ</t>
    </rPh>
    <phoneticPr fontId="2"/>
  </si>
  <si>
    <t>市の川・車堀公園プレイパーク</t>
    <rPh sb="0" eb="1">
      <t>イチ</t>
    </rPh>
    <rPh sb="2" eb="3">
      <t>カワ</t>
    </rPh>
    <rPh sb="4" eb="5">
      <t>クルマ</t>
    </rPh>
    <rPh sb="5" eb="6">
      <t>ボリ</t>
    </rPh>
    <rPh sb="6" eb="8">
      <t>コウエン</t>
    </rPh>
    <phoneticPr fontId="2"/>
  </si>
  <si>
    <t>令和6年1月</t>
    <rPh sb="0" eb="2">
      <t>レイワ</t>
    </rPh>
    <rPh sb="3" eb="4">
      <t>ネン</t>
    </rPh>
    <rPh sb="5" eb="6">
      <t>ガツ</t>
    </rPh>
    <phoneticPr fontId="2"/>
  </si>
  <si>
    <t>太陽光発電オフグリッドミニシステム手作り講習会</t>
    <rPh sb="0" eb="5">
      <t>タイヨウコウハツデン</t>
    </rPh>
    <rPh sb="17" eb="19">
      <t>テヅク</t>
    </rPh>
    <rPh sb="20" eb="23">
      <t>コウ</t>
    </rPh>
    <phoneticPr fontId="2"/>
  </si>
  <si>
    <t>松本　浩一</t>
  </si>
  <si>
    <t>まつもと　こういち</t>
  </si>
  <si>
    <t>東松山市</t>
  </si>
  <si>
    <t>生態系・生物多様性</t>
    <rPh sb="0" eb="2">
      <t>セイタイ</t>
    </rPh>
    <rPh sb="2" eb="3">
      <t>ケイ</t>
    </rPh>
    <phoneticPr fontId="2"/>
  </si>
  <si>
    <t>資源・エネルギー</t>
    <rPh sb="0" eb="2">
      <t>シゲン</t>
    </rPh>
    <phoneticPr fontId="2"/>
  </si>
  <si>
    <t>自然観察指導員、社会福祉士・精神保健福祉士</t>
    <phoneticPr fontId="2"/>
  </si>
  <si>
    <t>東松山市の「環境まちづくり」に20年関与。</t>
    <phoneticPr fontId="2"/>
  </si>
  <si>
    <t>特定非営利活動法人チーム東松山</t>
  </si>
  <si>
    <t>http://npothm.hiki.tv/home</t>
  </si>
  <si>
    <t>越谷アリタキ緑の会・こしがや市民活動連合会等の団体で企画広報として活動、メンバーと協働で活動</t>
    <rPh sb="0" eb="2">
      <t>コシガヤ</t>
    </rPh>
    <rPh sb="6" eb="7">
      <t>ミドリ</t>
    </rPh>
    <rPh sb="8" eb="9">
      <t>カイ</t>
    </rPh>
    <rPh sb="14" eb="16">
      <t>シミン</t>
    </rPh>
    <rPh sb="16" eb="18">
      <t>カツドウ</t>
    </rPh>
    <rPh sb="18" eb="21">
      <t>レンゴウカイ</t>
    </rPh>
    <rPh sb="21" eb="22">
      <t>トウ</t>
    </rPh>
    <rPh sb="23" eb="25">
      <t>ダンタイ</t>
    </rPh>
    <rPh sb="26" eb="28">
      <t>キカク</t>
    </rPh>
    <rPh sb="28" eb="30">
      <t>コウホウ</t>
    </rPh>
    <rPh sb="33" eb="35">
      <t>カツドウ</t>
    </rPh>
    <rPh sb="41" eb="43">
      <t>キョウドウ</t>
    </rPh>
    <rPh sb="44" eb="46">
      <t>カツドウ</t>
    </rPh>
    <phoneticPr fontId="2"/>
  </si>
  <si>
    <t>越谷アリタキ緑の会・こしがや市民活動連合会・こしがや環境サポーター・越谷市自治基本条例推進会議委員・埼玉県温暖化防止活動推進委員他</t>
    <rPh sb="0" eb="2">
      <t>コシガヤ</t>
    </rPh>
    <rPh sb="6" eb="7">
      <t>ミドリ</t>
    </rPh>
    <rPh sb="8" eb="9">
      <t>カイ</t>
    </rPh>
    <rPh sb="14" eb="16">
      <t>シミン</t>
    </rPh>
    <rPh sb="16" eb="18">
      <t>カツドウ</t>
    </rPh>
    <rPh sb="18" eb="21">
      <t>レンゴウカイ</t>
    </rPh>
    <rPh sb="26" eb="28">
      <t>カンキョウ</t>
    </rPh>
    <rPh sb="34" eb="37">
      <t>コシガヤシ</t>
    </rPh>
    <rPh sb="37" eb="39">
      <t>ジチ</t>
    </rPh>
    <rPh sb="39" eb="41">
      <t>キホン</t>
    </rPh>
    <rPh sb="41" eb="43">
      <t>ジョウレイ</t>
    </rPh>
    <rPh sb="43" eb="45">
      <t>スイシン</t>
    </rPh>
    <rPh sb="45" eb="47">
      <t>カイギ</t>
    </rPh>
    <rPh sb="47" eb="49">
      <t>イイン</t>
    </rPh>
    <rPh sb="50" eb="52">
      <t>サイタマ</t>
    </rPh>
    <rPh sb="52" eb="53">
      <t>ケン</t>
    </rPh>
    <rPh sb="53" eb="56">
      <t>オンダンカ</t>
    </rPh>
    <rPh sb="56" eb="58">
      <t>ボウシ</t>
    </rPh>
    <rPh sb="58" eb="60">
      <t>カツドウ</t>
    </rPh>
    <rPh sb="60" eb="62">
      <t>スイシン</t>
    </rPh>
    <rPh sb="62" eb="64">
      <t>イイン</t>
    </rPh>
    <rPh sb="64" eb="65">
      <t>ホカ</t>
    </rPh>
    <phoneticPr fontId="2"/>
  </si>
  <si>
    <t>achichi2017@sky.plala,or.jp</t>
    <phoneticPr fontId="2"/>
  </si>
  <si>
    <t>地元小学校　校外授業
越谷アリタキ植物園でのツリーウォッチング春の生き物触れ合い体験</t>
    <rPh sb="0" eb="2">
      <t>ジモト</t>
    </rPh>
    <rPh sb="2" eb="5">
      <t>ショウガッコウ</t>
    </rPh>
    <rPh sb="6" eb="8">
      <t>コウガイ</t>
    </rPh>
    <rPh sb="8" eb="10">
      <t>ジュギョウ</t>
    </rPh>
    <rPh sb="11" eb="13">
      <t>コシガヤ</t>
    </rPh>
    <rPh sb="17" eb="20">
      <t>ショクブツエン</t>
    </rPh>
    <rPh sb="31" eb="32">
      <t>ハル</t>
    </rPh>
    <rPh sb="33" eb="34">
      <t>イ</t>
    </rPh>
    <rPh sb="35" eb="36">
      <t>モノ</t>
    </rPh>
    <rPh sb="36" eb="37">
      <t>フ</t>
    </rPh>
    <rPh sb="38" eb="39">
      <t>ア</t>
    </rPh>
    <rPh sb="40" eb="42">
      <t>タイケン</t>
    </rPh>
    <phoneticPr fontId="2"/>
  </si>
  <si>
    <t>越ヶ谷小学校</t>
    <rPh sb="0" eb="3">
      <t>コシガヤ</t>
    </rPh>
    <rPh sb="3" eb="6">
      <t>ショウガッコウ</t>
    </rPh>
    <phoneticPr fontId="2"/>
  </si>
  <si>
    <t>1年生</t>
    <rPh sb="1" eb="3">
      <t>ネンセイ</t>
    </rPh>
    <phoneticPr fontId="2"/>
  </si>
  <si>
    <t>越谷アリタキ植物園夏休みわくわく体験</t>
    <rPh sb="0" eb="2">
      <t>コシガヤ</t>
    </rPh>
    <rPh sb="6" eb="9">
      <t>ショクブツエン</t>
    </rPh>
    <rPh sb="9" eb="11">
      <t>ナツヤス</t>
    </rPh>
    <rPh sb="16" eb="18">
      <t>タイケン</t>
    </rPh>
    <phoneticPr fontId="2"/>
  </si>
  <si>
    <t>越谷アリタキ植物園</t>
    <rPh sb="0" eb="2">
      <t>コシガヤ</t>
    </rPh>
    <rPh sb="6" eb="9">
      <t>ショクブツエン</t>
    </rPh>
    <phoneticPr fontId="2"/>
  </si>
  <si>
    <t>小学生
未就学児</t>
    <rPh sb="0" eb="3">
      <t>ショウガクセイ</t>
    </rPh>
    <rPh sb="4" eb="8">
      <t>ミシュウガクジ</t>
    </rPh>
    <phoneticPr fontId="2"/>
  </si>
  <si>
    <t>地元小学校　校外授業
越谷アリタキ植物園でのツリーウォッチング秋の生き物触れ合い体験</t>
    <rPh sb="0" eb="2">
      <t>ジモト</t>
    </rPh>
    <rPh sb="2" eb="5">
      <t>ショウガッコウ</t>
    </rPh>
    <rPh sb="6" eb="8">
      <t>コウガイ</t>
    </rPh>
    <rPh sb="8" eb="10">
      <t>ジュギョウ</t>
    </rPh>
    <rPh sb="11" eb="13">
      <t>コシガヤ</t>
    </rPh>
    <rPh sb="17" eb="20">
      <t>ショクブツエン</t>
    </rPh>
    <rPh sb="31" eb="32">
      <t>アキ</t>
    </rPh>
    <rPh sb="33" eb="34">
      <t>イ</t>
    </rPh>
    <rPh sb="35" eb="36">
      <t>モノ</t>
    </rPh>
    <rPh sb="36" eb="37">
      <t>フ</t>
    </rPh>
    <rPh sb="38" eb="39">
      <t>ア</t>
    </rPh>
    <rPh sb="40" eb="42">
      <t>タイケン</t>
    </rPh>
    <phoneticPr fontId="2"/>
  </si>
  <si>
    <t>大沢北小学校
越ヶ谷小、越谷東小学校</t>
    <rPh sb="0" eb="2">
      <t>オオサワ</t>
    </rPh>
    <rPh sb="2" eb="3">
      <t>キタ</t>
    </rPh>
    <rPh sb="3" eb="6">
      <t>ショウガッコウ</t>
    </rPh>
    <rPh sb="7" eb="10">
      <t>コシガヤ</t>
    </rPh>
    <rPh sb="10" eb="11">
      <t>ショウ</t>
    </rPh>
    <rPh sb="12" eb="14">
      <t>コシガヤ</t>
    </rPh>
    <rPh sb="14" eb="15">
      <t>ヒガシ</t>
    </rPh>
    <rPh sb="15" eb="18">
      <t>ショウガッコウ</t>
    </rPh>
    <phoneticPr fontId="2"/>
  </si>
  <si>
    <t>3年生
1年生</t>
    <rPh sb="1" eb="3">
      <t>ネンセイ</t>
    </rPh>
    <rPh sb="5" eb="7">
      <t>ネンセイ</t>
    </rPh>
    <phoneticPr fontId="2"/>
  </si>
  <si>
    <t>17
211</t>
    <phoneticPr fontId="2"/>
  </si>
  <si>
    <t>子ども生き物調査(小学3年生を対象）
ビオトープ。校内にてトンボ生き物調査支援サポート</t>
    <rPh sb="0" eb="1">
      <t>コ</t>
    </rPh>
    <rPh sb="3" eb="4">
      <t>イ</t>
    </rPh>
    <rPh sb="5" eb="6">
      <t>モノ</t>
    </rPh>
    <rPh sb="6" eb="8">
      <t>チョウサ</t>
    </rPh>
    <rPh sb="9" eb="11">
      <t>ショウガク</t>
    </rPh>
    <rPh sb="12" eb="14">
      <t>ネンセイ</t>
    </rPh>
    <rPh sb="15" eb="17">
      <t>タイショウ</t>
    </rPh>
    <rPh sb="25" eb="27">
      <t>コウナイ</t>
    </rPh>
    <rPh sb="32" eb="33">
      <t>イ</t>
    </rPh>
    <rPh sb="34" eb="35">
      <t>モノ</t>
    </rPh>
    <rPh sb="35" eb="37">
      <t>チョウサ</t>
    </rPh>
    <rPh sb="37" eb="39">
      <t>シエン</t>
    </rPh>
    <phoneticPr fontId="2"/>
  </si>
  <si>
    <t>越谷の環境(県出前講座企画）</t>
    <rPh sb="0" eb="2">
      <t>コシガヤ</t>
    </rPh>
    <rPh sb="3" eb="5">
      <t>カンキョウ</t>
    </rPh>
    <rPh sb="6" eb="7">
      <t>ケン</t>
    </rPh>
    <rPh sb="7" eb="9">
      <t>デマエ</t>
    </rPh>
    <rPh sb="9" eb="11">
      <t>コウザ</t>
    </rPh>
    <rPh sb="11" eb="13">
      <t>キカク</t>
    </rPh>
    <phoneticPr fontId="2"/>
  </si>
  <si>
    <t>こしがや市民活動連合会</t>
    <rPh sb="4" eb="6">
      <t>シミン</t>
    </rPh>
    <rPh sb="6" eb="8">
      <t>カツドウ</t>
    </rPh>
    <rPh sb="8" eb="11">
      <t>レンゴウカイ</t>
    </rPh>
    <phoneticPr fontId="2"/>
  </si>
  <si>
    <t>地球温暖化(県出前講座企画）</t>
    <rPh sb="0" eb="2">
      <t>チキュウ</t>
    </rPh>
    <rPh sb="2" eb="5">
      <t>オンダンカ</t>
    </rPh>
    <rPh sb="6" eb="7">
      <t>ケン</t>
    </rPh>
    <rPh sb="7" eb="9">
      <t>デマエ</t>
    </rPh>
    <rPh sb="9" eb="11">
      <t>コウザ</t>
    </rPh>
    <rPh sb="11" eb="13">
      <t>キカク</t>
    </rPh>
    <phoneticPr fontId="2"/>
  </si>
  <si>
    <t>こしがや市民活動連合会
越谷市</t>
    <rPh sb="4" eb="11">
      <t>シミンカツドウレンゴウカイ</t>
    </rPh>
    <rPh sb="12" eb="15">
      <t>コシガヤシ</t>
    </rPh>
    <phoneticPr fontId="2"/>
  </si>
  <si>
    <t>一般市民
市職員</t>
    <rPh sb="0" eb="2">
      <t>イッパン</t>
    </rPh>
    <rPh sb="2" eb="4">
      <t>シミン</t>
    </rPh>
    <rPh sb="5" eb="6">
      <t>シ</t>
    </rPh>
    <rPh sb="6" eb="8">
      <t>ショクイン</t>
    </rPh>
    <phoneticPr fontId="2"/>
  </si>
  <si>
    <t>地域限定</t>
    <rPh sb="0" eb="2">
      <t>チイキ</t>
    </rPh>
    <rPh sb="2" eb="4">
      <t>ゲンテイ</t>
    </rPh>
    <phoneticPr fontId="9"/>
  </si>
  <si>
    <t>新河岸川流域及び入間川流域（支流含む）</t>
    <rPh sb="0" eb="3">
      <t>シンガシ</t>
    </rPh>
    <rPh sb="3" eb="4">
      <t>ガワ</t>
    </rPh>
    <rPh sb="4" eb="6">
      <t>リュウイキ</t>
    </rPh>
    <rPh sb="6" eb="7">
      <t>オヨ</t>
    </rPh>
    <rPh sb="8" eb="11">
      <t>イルマガワ</t>
    </rPh>
    <rPh sb="11" eb="13">
      <t>リュウイキ</t>
    </rPh>
    <rPh sb="14" eb="16">
      <t>シリュウ</t>
    </rPh>
    <rPh sb="16" eb="17">
      <t>フク</t>
    </rPh>
    <phoneticPr fontId="2"/>
  </si>
  <si>
    <t>約1,800人</t>
    <rPh sb="0" eb="1">
      <t>ヤク</t>
    </rPh>
    <rPh sb="6" eb="7">
      <t>ニン</t>
    </rPh>
    <phoneticPr fontId="2"/>
  </si>
  <si>
    <t>延べ約1,150人</t>
    <rPh sb="0" eb="1">
      <t>ノ</t>
    </rPh>
    <rPh sb="2" eb="3">
      <t>ヤク</t>
    </rPh>
    <rPh sb="8" eb="9">
      <t>ニン</t>
    </rPh>
    <phoneticPr fontId="2"/>
  </si>
  <si>
    <t>2023年5月～現在</t>
    <rPh sb="4" eb="5">
      <t>ネン</t>
    </rPh>
    <rPh sb="6" eb="7">
      <t>ガツ</t>
    </rPh>
    <rPh sb="8" eb="10">
      <t>ゲンザイ</t>
    </rPh>
    <phoneticPr fontId="2"/>
  </si>
  <si>
    <t>西川林業地（飯能市・日高市・毛呂山町・越生町）の森林・林業等に係る普及活動</t>
    <rPh sb="0" eb="2">
      <t>ニシカワ</t>
    </rPh>
    <rPh sb="2" eb="5">
      <t>リンギョウチ</t>
    </rPh>
    <rPh sb="6" eb="9">
      <t>ハンノウシ</t>
    </rPh>
    <rPh sb="10" eb="13">
      <t>ヒダカシ</t>
    </rPh>
    <rPh sb="14" eb="17">
      <t>モロヤマ</t>
    </rPh>
    <rPh sb="17" eb="18">
      <t>マチ</t>
    </rPh>
    <rPh sb="19" eb="21">
      <t>オゴセ</t>
    </rPh>
    <rPh sb="21" eb="22">
      <t>マチ</t>
    </rPh>
    <rPh sb="24" eb="26">
      <t>シンリン</t>
    </rPh>
    <rPh sb="27" eb="29">
      <t>リンギョウ</t>
    </rPh>
    <rPh sb="29" eb="30">
      <t>トウ</t>
    </rPh>
    <rPh sb="31" eb="32">
      <t>カカ</t>
    </rPh>
    <rPh sb="33" eb="35">
      <t>フキュウ</t>
    </rPh>
    <rPh sb="35" eb="37">
      <t>カツドウ</t>
    </rPh>
    <phoneticPr fontId="2"/>
  </si>
  <si>
    <t>飯能市内の学校・NPOなど</t>
    <rPh sb="0" eb="4">
      <t>ハンノウシナイ</t>
    </rPh>
    <rPh sb="5" eb="7">
      <t>ガッコウ</t>
    </rPh>
    <phoneticPr fontId="2"/>
  </si>
  <si>
    <t>延べ約50人</t>
    <rPh sb="0" eb="1">
      <t>ノ</t>
    </rPh>
    <rPh sb="2" eb="3">
      <t>ヤク</t>
    </rPh>
    <rPh sb="5" eb="6">
      <t>ニン</t>
    </rPh>
    <phoneticPr fontId="2"/>
  </si>
  <si>
    <t>越谷市内の河川を中心とした環境学習、ネイチャーゲームを活用した自然体験活動</t>
    <rPh sb="0" eb="4">
      <t>コシガヤシナイ</t>
    </rPh>
    <rPh sb="5" eb="7">
      <t>カセン</t>
    </rPh>
    <rPh sb="8" eb="10">
      <t>チュウシン</t>
    </rPh>
    <rPh sb="13" eb="17">
      <t>カンキョウガクシュウ</t>
    </rPh>
    <rPh sb="27" eb="29">
      <t>カツヨウ</t>
    </rPh>
    <rPh sb="31" eb="35">
      <t>シゼンタイケン</t>
    </rPh>
    <rPh sb="35" eb="37">
      <t>カツドウ</t>
    </rPh>
    <phoneticPr fontId="2"/>
  </si>
  <si>
    <t>河川におけるｐＨ、ＣＯＤ、電気伝導率、透視度等の調査</t>
  </si>
  <si>
    <t>水生生物の生態系・生物多様性研究</t>
  </si>
  <si>
    <t>令和元年度川の国埼玉検定上級合格、高等学校教諭　専修免許状（理科）、学芸員、測量士補、環境教育インストラクター、ネイチャ－ゲームリーダー、防災士</t>
  </si>
  <si>
    <t>高等学校教員　科学部顧問として10年以上の指導経験、水辺のクリエーターズ　代表、越谷市生き物調査員、特定非営利活動法人　海辺つくり研究会　会員、美しい多摩川フォーラム　会員、こしがやネイチャーゲームの会　会員</t>
    <rPh sb="26" eb="28">
      <t>ミズベ</t>
    </rPh>
    <rPh sb="37" eb="39">
      <t>ダイヒョウ</t>
    </rPh>
    <phoneticPr fontId="2"/>
  </si>
  <si>
    <t>水辺のクリエーターズ
こしがやネイチャーゲームの会</t>
    <rPh sb="0" eb="2">
      <t>ミズベ</t>
    </rPh>
    <rPh sb="24" eb="25">
      <t>カイ</t>
    </rPh>
    <phoneticPr fontId="2"/>
  </si>
  <si>
    <t>Facebook　大塚克也</t>
    <rPh sb="9" eb="13">
      <t>オオツカカツヤ</t>
    </rPh>
    <phoneticPr fontId="2"/>
  </si>
  <si>
    <t>県民健康福祉村、大相模調節池、中川、元荒川、綾瀬川、新方川</t>
    <rPh sb="0" eb="2">
      <t>ケンミン</t>
    </rPh>
    <rPh sb="2" eb="7">
      <t>ケンコウフクシムラ</t>
    </rPh>
    <rPh sb="15" eb="17">
      <t>ナカガワ</t>
    </rPh>
    <rPh sb="18" eb="21">
      <t>モトアラカワ</t>
    </rPh>
    <rPh sb="22" eb="25">
      <t>アヤセガワ</t>
    </rPh>
    <rPh sb="26" eb="27">
      <t>シン</t>
    </rPh>
    <rPh sb="27" eb="28">
      <t>カタ</t>
    </rPh>
    <rPh sb="28" eb="29">
      <t>カワ</t>
    </rPh>
    <phoneticPr fontId="2"/>
  </si>
  <si>
    <t>katsuya.cx_5@tbz.t-com.ne.jp</t>
  </si>
  <si>
    <t>令和５年
１１月</t>
    <rPh sb="7" eb="8">
      <t>ガツ</t>
    </rPh>
    <phoneticPr fontId="2"/>
  </si>
  <si>
    <t>ネイチャーゲーム&amp;自然観察会</t>
  </si>
  <si>
    <t>こしがやネイチャーゲームの会</t>
    <phoneticPr fontId="2"/>
  </si>
  <si>
    <t>大人、小学生</t>
  </si>
  <si>
    <t>16人</t>
    <phoneticPr fontId="2"/>
  </si>
  <si>
    <t>令和５年
８月</t>
    <rPh sb="6" eb="7">
      <t>ガツ</t>
    </rPh>
    <phoneticPr fontId="2"/>
  </si>
  <si>
    <t>東京湾環境一斉調査会（越谷河川班）</t>
    <rPh sb="0" eb="3">
      <t>トウキョウワン</t>
    </rPh>
    <rPh sb="3" eb="5">
      <t>カンキョウ</t>
    </rPh>
    <rPh sb="5" eb="7">
      <t>イッセイ</t>
    </rPh>
    <rPh sb="7" eb="9">
      <t>チョウサ</t>
    </rPh>
    <rPh sb="9" eb="10">
      <t>カイ</t>
    </rPh>
    <rPh sb="11" eb="13">
      <t>コシガヤ</t>
    </rPh>
    <rPh sb="13" eb="15">
      <t>カセン</t>
    </rPh>
    <rPh sb="15" eb="16">
      <t>ハン</t>
    </rPh>
    <phoneticPr fontId="2"/>
  </si>
  <si>
    <t>水辺のクリエーターズ</t>
  </si>
  <si>
    <t>大人</t>
    <phoneticPr fontId="2"/>
  </si>
  <si>
    <t>4人</t>
    <rPh sb="1" eb="2">
      <t>ニン</t>
    </rPh>
    <phoneticPr fontId="2"/>
  </si>
  <si>
    <t>令和５年
６月</t>
    <rPh sb="6" eb="7">
      <t>ガツ</t>
    </rPh>
    <phoneticPr fontId="2"/>
  </si>
  <si>
    <t>24人</t>
    <phoneticPr fontId="2"/>
  </si>
  <si>
    <t>令和２年
１４月</t>
    <rPh sb="7" eb="8">
      <t>ガツ</t>
    </rPh>
    <phoneticPr fontId="2"/>
  </si>
  <si>
    <t>大相模調節池水質調査会</t>
  </si>
  <si>
    <t>７人</t>
    <rPh sb="1" eb="2">
      <t>ニン</t>
    </rPh>
    <phoneticPr fontId="2"/>
  </si>
  <si>
    <t>９９４人</t>
    <rPh sb="3" eb="4">
      <t>ニン</t>
    </rPh>
    <phoneticPr fontId="2"/>
  </si>
  <si>
    <t>R３年1月</t>
    <rPh sb="2" eb="3">
      <t>ネン</t>
    </rPh>
    <rPh sb="4" eb="5">
      <t>ガツ</t>
    </rPh>
    <phoneticPr fontId="2"/>
  </si>
  <si>
    <t>R４年1月</t>
    <rPh sb="2" eb="3">
      <t>ネン</t>
    </rPh>
    <rPh sb="4" eb="5">
      <t>ガツ</t>
    </rPh>
    <phoneticPr fontId="2"/>
  </si>
  <si>
    <t>R５年1月</t>
    <rPh sb="2" eb="3">
      <t>ネン</t>
    </rPh>
    <rPh sb="4" eb="5">
      <t>ガツ</t>
    </rPh>
    <phoneticPr fontId="2"/>
  </si>
  <si>
    <t>Ｒ５年６月</t>
    <rPh sb="2" eb="3">
      <t>ネン</t>
    </rPh>
    <rPh sb="4" eb="5">
      <t>ガツ</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</si>
  <si>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</si>
  <si>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中央公民館</t>
    <rPh sb="0" eb="2">
      <t>チュウオウ</t>
    </rPh>
    <rPh sb="2" eb="5">
      <t>コウミンカン</t>
    </rPh>
    <phoneticPr fontId="2"/>
  </si>
  <si>
    <t>小学校低学年</t>
    <rPh sb="0" eb="3">
      <t>ショウガッコウ</t>
    </rPh>
    <rPh sb="3" eb="4">
      <t>テイ</t>
    </rPh>
    <rPh sb="4" eb="6">
      <t>ガクネン</t>
    </rPh>
    <phoneticPr fontId="2"/>
  </si>
  <si>
    <t>Ｒ５年７月</t>
    <rPh sb="2" eb="3">
      <t>ネン</t>
    </rPh>
    <rPh sb="4" eb="5">
      <t>ガツ</t>
    </rPh>
    <phoneticPr fontId="2"/>
  </si>
  <si>
    <t>公園での虫採集</t>
    <rPh sb="0" eb="2">
      <t>コウエン</t>
    </rPh>
    <rPh sb="4" eb="5">
      <t>ムシ</t>
    </rPh>
    <rPh sb="5" eb="7">
      <t>サイシュウ</t>
    </rPh>
    <phoneticPr fontId="2"/>
  </si>
  <si>
    <t>新座市八石小学校</t>
    <rPh sb="0" eb="3">
      <t>ニイザシ</t>
    </rPh>
    <rPh sb="3" eb="5">
      <t>ハチコク</t>
    </rPh>
    <rPh sb="5" eb="8">
      <t>ショウガッコウ</t>
    </rPh>
    <phoneticPr fontId="2"/>
  </si>
  <si>
    <t>３年生</t>
    <rPh sb="1" eb="3">
      <t>ネンセイ</t>
    </rPh>
    <phoneticPr fontId="2"/>
  </si>
  <si>
    <t>公園で採集した虫の説明</t>
    <rPh sb="0" eb="2">
      <t>コウエン</t>
    </rPh>
    <rPh sb="3" eb="5">
      <t>サイシュウ</t>
    </rPh>
    <rPh sb="7" eb="8">
      <t>ムシ</t>
    </rPh>
    <rPh sb="9" eb="11">
      <t>セツメイ</t>
    </rPh>
    <phoneticPr fontId="2"/>
  </si>
  <si>
    <t>http://www.saieca.com/</t>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</si>
  <si>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</si>
  <si>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日本森林インストラクター協会</t>
    <rPh sb="0" eb="2">
      <t>ニホン</t>
    </rPh>
    <rPh sb="2" eb="4">
      <t>シンリン</t>
    </rPh>
    <rPh sb="12" eb="14">
      <t>キョウカイ</t>
    </rPh>
    <phoneticPr fontId="2"/>
  </si>
  <si>
    <t>小学生・保護者</t>
    <rPh sb="0" eb="3">
      <t>ショウガクセイ</t>
    </rPh>
    <rPh sb="4" eb="7">
      <t>ホゴシャ</t>
    </rPh>
    <phoneticPr fontId="2"/>
  </si>
  <si>
    <t>令和5年5月</t>
    <rPh sb="0" eb="2">
      <t>レイワ</t>
    </rPh>
    <rPh sb="3" eb="4">
      <t>ネン</t>
    </rPh>
    <rPh sb="5" eb="6">
      <t>ガツ</t>
    </rPh>
    <phoneticPr fontId="2"/>
  </si>
  <si>
    <t>赤坂沼・生き物観察探検　（春）</t>
    <rPh sb="0" eb="3">
      <t>アカサカヌマ</t>
    </rPh>
    <rPh sb="4" eb="5">
      <t>イ</t>
    </rPh>
    <rPh sb="6" eb="11">
      <t>モノカンサツタンケン</t>
    </rPh>
    <rPh sb="13" eb="14">
      <t>ハル</t>
    </rPh>
    <phoneticPr fontId="2"/>
  </si>
  <si>
    <t>さいたま市立河合小学校</t>
    <rPh sb="4" eb="11">
      <t>シリツコウゴショウガッコウ</t>
    </rPh>
    <phoneticPr fontId="2"/>
  </si>
  <si>
    <t>令和5年10月</t>
    <rPh sb="0" eb="2">
      <t>レイワ</t>
    </rPh>
    <rPh sb="3" eb="4">
      <t>ネン</t>
    </rPh>
    <rPh sb="6" eb="7">
      <t>ガツ</t>
    </rPh>
    <phoneticPr fontId="2"/>
  </si>
  <si>
    <t>赤坂沼・生き物観察探検　（秋）</t>
    <rPh sb="0" eb="3">
      <t>アカサカヌマ</t>
    </rPh>
    <rPh sb="4" eb="5">
      <t>イ</t>
    </rPh>
    <rPh sb="6" eb="11">
      <t>モノカンサツタンケン</t>
    </rPh>
    <rPh sb="13" eb="14">
      <t>アキ</t>
    </rPh>
    <phoneticPr fontId="2"/>
  </si>
  <si>
    <t>杉戸町アースデー</t>
    <rPh sb="0" eb="3">
      <t>スギトマチ</t>
    </rPh>
    <phoneticPr fontId="2"/>
  </si>
  <si>
    <t>令和5年
1月～12月</t>
    <rPh sb="0" eb="2">
      <t>レイワ</t>
    </rPh>
    <rPh sb="3" eb="4">
      <t>ネン</t>
    </rPh>
    <rPh sb="6" eb="7">
      <t>ツキ</t>
    </rPh>
    <rPh sb="10" eb="11">
      <t>ツキ</t>
    </rPh>
    <phoneticPr fontId="2"/>
  </si>
  <si>
    <t>南側用水路清流復活活動</t>
    <rPh sb="0" eb="5">
      <t>ミナミガワヨウスイロ</t>
    </rPh>
    <rPh sb="5" eb="7">
      <t>セイリュウ</t>
    </rPh>
    <rPh sb="7" eb="9">
      <t>フッカツ</t>
    </rPh>
    <rPh sb="9" eb="11">
      <t>カツドウ</t>
    </rPh>
    <phoneticPr fontId="2"/>
  </si>
  <si>
    <t>南側用水路清流プロジェクト</t>
    <rPh sb="0" eb="5">
      <t>ミナミガワヨウスイロ</t>
    </rPh>
    <rPh sb="5" eb="7">
      <t>セイリュウ</t>
    </rPh>
    <phoneticPr fontId="2"/>
  </si>
  <si>
    <t>延 150</t>
    <rPh sb="0" eb="1">
      <t>ノベ</t>
    </rPh>
    <phoneticPr fontId="2"/>
  </si>
  <si>
    <t>令和5年6月</t>
    <rPh sb="0" eb="2">
      <t>レイワ</t>
    </rPh>
    <rPh sb="3" eb="4">
      <t>ネン</t>
    </rPh>
    <rPh sb="5" eb="6">
      <t>ツキ</t>
    </rPh>
    <phoneticPr fontId="2"/>
  </si>
  <si>
    <t>杉戸町アースデー実行委員会</t>
    <rPh sb="0" eb="3">
      <t>スギトマチ</t>
    </rPh>
    <rPh sb="8" eb="10">
      <t>ジッコウ</t>
    </rPh>
    <rPh sb="10" eb="13">
      <t>イインカイ</t>
    </rPh>
    <phoneticPr fontId="2"/>
  </si>
  <si>
    <t>一般・小学生</t>
    <rPh sb="0" eb="2">
      <t>イッパン</t>
    </rPh>
    <rPh sb="3" eb="6">
      <t>ショウガクセイ</t>
    </rPh>
    <phoneticPr fontId="2"/>
  </si>
  <si>
    <t>令和5年
6月</t>
    <rPh sb="0" eb="2">
      <t>レイワ</t>
    </rPh>
    <rPh sb="3" eb="4">
      <t>ネン</t>
    </rPh>
    <rPh sb="6" eb="7">
      <t>ガツ</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</si>
  <si>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</si>
  <si>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上谷沼調節池周辺（川口市小谷場・さいたま市南区太田窪）の自然の見方・観察会・保護作業。自然素材でのクラフトづくり</t>
    <rPh sb="0" eb="6">
      <t>ウワヤヌマチョウセツイケ</t>
    </rPh>
    <rPh sb="6" eb="8">
      <t>シュウヘン</t>
    </rPh>
    <rPh sb="9" eb="12">
      <t>カワグチシ</t>
    </rPh>
    <rPh sb="12" eb="15">
      <t>コヤバ</t>
    </rPh>
    <rPh sb="20" eb="21">
      <t>シ</t>
    </rPh>
    <rPh sb="21" eb="23">
      <t>ミナミク</t>
    </rPh>
    <rPh sb="23" eb="26">
      <t>ダイタクボ</t>
    </rPh>
    <rPh sb="28" eb="30">
      <t>シゼン</t>
    </rPh>
    <rPh sb="31" eb="33">
      <t>ミカタ</t>
    </rPh>
    <rPh sb="34" eb="37">
      <t>カンサツカイ</t>
    </rPh>
    <rPh sb="38" eb="40">
      <t>ホゴ</t>
    </rPh>
    <rPh sb="40" eb="42">
      <t>サギョウ</t>
    </rPh>
    <rPh sb="43" eb="45">
      <t>シゼン</t>
    </rPh>
    <rPh sb="45" eb="47">
      <t>ソザイ</t>
    </rPh>
    <phoneticPr fontId="2"/>
  </si>
  <si>
    <t>上谷沼周辺の自然を守る会代表　／元埼玉県環境審議会委員　／
元（公財）埼玉県生態系保護協会教育委員長</t>
    <rPh sb="0" eb="5">
      <t>ウワヤヌマシュウヘン</t>
    </rPh>
    <rPh sb="6" eb="8">
      <t>シゼン</t>
    </rPh>
    <rPh sb="9" eb="10">
      <t>マモ</t>
    </rPh>
    <rPh sb="11" eb="12">
      <t>カイ</t>
    </rPh>
    <rPh sb="12" eb="14">
      <t>ダイヒョウ</t>
    </rPh>
    <rPh sb="16" eb="17">
      <t>モト</t>
    </rPh>
    <rPh sb="17" eb="20">
      <t>サイタマケン</t>
    </rPh>
    <rPh sb="20" eb="22">
      <t>カンキョウ</t>
    </rPh>
    <rPh sb="22" eb="25">
      <t>シンギカイ</t>
    </rPh>
    <rPh sb="25" eb="27">
      <t>イイン</t>
    </rPh>
    <rPh sb="30" eb="31">
      <t>モト</t>
    </rPh>
    <rPh sb="32" eb="33">
      <t>コウ</t>
    </rPh>
    <rPh sb="33" eb="34">
      <t>ザイ</t>
    </rPh>
    <rPh sb="35" eb="38">
      <t>サイタマケン</t>
    </rPh>
    <rPh sb="38" eb="41">
      <t>セイタイケイ</t>
    </rPh>
    <rPh sb="41" eb="43">
      <t>ホゴ</t>
    </rPh>
    <rPh sb="43" eb="45">
      <t>キョウカイ</t>
    </rPh>
    <rPh sb="45" eb="47">
      <t>キョウイク</t>
    </rPh>
    <rPh sb="47" eb="50">
      <t>イインチョウ</t>
    </rPh>
    <phoneticPr fontId="2"/>
  </si>
  <si>
    <t>上谷沼周辺の自然を守る会</t>
    <rPh sb="0" eb="5">
      <t>ウワヤヌマシュウヘン</t>
    </rPh>
    <rPh sb="6" eb="8">
      <t>シゼン</t>
    </rPh>
    <rPh sb="9" eb="10">
      <t>マモ</t>
    </rPh>
    <rPh sb="11" eb="12">
      <t>カイ</t>
    </rPh>
    <phoneticPr fontId="2"/>
  </si>
  <si>
    <t>https://ameblo.jp/furusato-uwayanuma</t>
    <phoneticPr fontId="2"/>
  </si>
  <si>
    <t>自然と自然ではないもの</t>
    <rPh sb="0" eb="2">
      <t>シゼン</t>
    </rPh>
    <rPh sb="3" eb="5">
      <t>シゼン</t>
    </rPh>
    <phoneticPr fontId="2"/>
  </si>
  <si>
    <t>上谷沼たんけん　草と虫</t>
    <rPh sb="0" eb="2">
      <t>ウワヤ</t>
    </rPh>
    <rPh sb="2" eb="3">
      <t>ヌマ</t>
    </rPh>
    <rPh sb="8" eb="9">
      <t>クサ</t>
    </rPh>
    <rPh sb="10" eb="11">
      <t>ムシ</t>
    </rPh>
    <phoneticPr fontId="2"/>
  </si>
  <si>
    <t>自然の見方　意見を出そう</t>
    <rPh sb="0" eb="2">
      <t>シゼン</t>
    </rPh>
    <rPh sb="3" eb="5">
      <t>ミカタ</t>
    </rPh>
    <rPh sb="6" eb="8">
      <t>イケン</t>
    </rPh>
    <rPh sb="9" eb="10">
      <t>ダ</t>
    </rPh>
    <phoneticPr fontId="2"/>
  </si>
  <si>
    <t>草・虫・鳥となかよく</t>
    <rPh sb="0" eb="1">
      <t>クサ</t>
    </rPh>
    <rPh sb="2" eb="3">
      <t>ムシ</t>
    </rPh>
    <rPh sb="4" eb="5">
      <t>トリ</t>
    </rPh>
    <phoneticPr fontId="2"/>
  </si>
  <si>
    <t>さいたま市立
大谷場東小学校</t>
    <rPh sb="4" eb="6">
      <t>シリツ</t>
    </rPh>
    <rPh sb="7" eb="14">
      <t>オオヤバヒガシショウガッコウ</t>
    </rPh>
    <phoneticPr fontId="2"/>
  </si>
  <si>
    <t>土曜チャレンジスクール</t>
    <rPh sb="0" eb="2">
      <t>ドヨウ</t>
    </rPh>
    <phoneticPr fontId="2"/>
  </si>
  <si>
    <t>自然と人間の共存（ヨシを生かす）</t>
    <rPh sb="0" eb="2">
      <t>シゼン</t>
    </rPh>
    <rPh sb="3" eb="5">
      <t>ニンゲン</t>
    </rPh>
    <rPh sb="6" eb="8">
      <t>キョウゾン</t>
    </rPh>
    <rPh sb="12" eb="13">
      <t>イ</t>
    </rPh>
    <phoneticPr fontId="2"/>
  </si>
  <si>
    <t>川口市立小谷場中学校</t>
    <rPh sb="0" eb="2">
      <t>カワグチ</t>
    </rPh>
    <rPh sb="2" eb="4">
      <t>シリツ</t>
    </rPh>
    <rPh sb="4" eb="10">
      <t>コヤバチュウガッコウ</t>
    </rPh>
    <phoneticPr fontId="2"/>
  </si>
  <si>
    <t>環境科学部</t>
    <rPh sb="0" eb="5">
      <t>カンキョウカガクブ</t>
    </rPh>
    <phoneticPr fontId="2"/>
  </si>
  <si>
    <t>魚釣りという遊びを通じて身近な川や湖沼の魚族資源や水辺環境への興味関心の醸成や、水辺でのルール・マナー・安全対策等の啓発をする活動をしております。</t>
    <rPh sb="0" eb="2">
      <t>サカナツ</t>
    </rPh>
    <rPh sb="6" eb="7">
      <t>アソ</t>
    </rPh>
    <rPh sb="9" eb="10">
      <t>ツウ</t>
    </rPh>
    <rPh sb="12" eb="14">
      <t>ミジカ</t>
    </rPh>
    <rPh sb="15" eb="16">
      <t>カワ</t>
    </rPh>
    <rPh sb="17" eb="19">
      <t>コショウ</t>
    </rPh>
    <rPh sb="20" eb="22">
      <t>ギョゾク</t>
    </rPh>
    <rPh sb="22" eb="24">
      <t>シゲン</t>
    </rPh>
    <rPh sb="25" eb="27">
      <t>ミズベ</t>
    </rPh>
    <rPh sb="27" eb="29">
      <t>カンキョウ</t>
    </rPh>
    <rPh sb="31" eb="35">
      <t>キョウミカンシン</t>
    </rPh>
    <rPh sb="36" eb="38">
      <t>ジョウセイ</t>
    </rPh>
    <rPh sb="40" eb="42">
      <t>ミズベ</t>
    </rPh>
    <rPh sb="52" eb="57">
      <t>アンゼンタイサクトウ</t>
    </rPh>
    <rPh sb="58" eb="60">
      <t>ケイハツ</t>
    </rPh>
    <rPh sb="63" eb="65">
      <t>カツドウ</t>
    </rPh>
    <phoneticPr fontId="2"/>
  </si>
  <si>
    <t>元川の国アドバイザー、新河岸川放水路・びん沼川環境浄化運動および全国一斉・清掃デー水辺感謝の日びん沼川清掃活動（1995～）、埼玉県スポーツリーダーバンク（2007～）、埼玉県生涯学習ステーション指導者（2008～）、公益財団日本釣振興会環境委員（2016～）、NPO法人荒川流域ネットワーク理事（2023～）</t>
    <rPh sb="0" eb="1">
      <t>モト</t>
    </rPh>
    <rPh sb="1" eb="2">
      <t>カワ</t>
    </rPh>
    <rPh sb="3" eb="4">
      <t>クニ</t>
    </rPh>
    <rPh sb="63" eb="66">
      <t>サイタマケン</t>
    </rPh>
    <rPh sb="109" eb="111">
      <t>コウエキ</t>
    </rPh>
    <rPh sb="111" eb="113">
      <t>ザイダン</t>
    </rPh>
    <rPh sb="113" eb="115">
      <t>ニホン</t>
    </rPh>
    <rPh sb="115" eb="116">
      <t>ツ</t>
    </rPh>
    <rPh sb="116" eb="119">
      <t>シンコウカイ</t>
    </rPh>
    <rPh sb="119" eb="121">
      <t>カンキョウ</t>
    </rPh>
    <rPh sb="121" eb="123">
      <t>イイン</t>
    </rPh>
    <rPh sb="134" eb="136">
      <t>ホウジン</t>
    </rPh>
    <rPh sb="136" eb="140">
      <t>アラカワリュウイキ</t>
    </rPh>
    <rPh sb="146" eb="148">
      <t>リジ</t>
    </rPh>
    <phoneticPr fontId="2"/>
  </si>
  <si>
    <t>公益財団法人　日本釣振興会埼玉県支部
NPO法人荒川流域ネットワーク</t>
    <rPh sb="0" eb="2">
      <t>コウエキ</t>
    </rPh>
    <rPh sb="2" eb="4">
      <t>ザイダン</t>
    </rPh>
    <rPh sb="4" eb="6">
      <t>ホウジン</t>
    </rPh>
    <rPh sb="7" eb="9">
      <t>ニホン</t>
    </rPh>
    <rPh sb="9" eb="10">
      <t>ツ</t>
    </rPh>
    <rPh sb="10" eb="13">
      <t>シンコウカイ</t>
    </rPh>
    <rPh sb="13" eb="16">
      <t>サイタマケン</t>
    </rPh>
    <rPh sb="16" eb="18">
      <t>シブ</t>
    </rPh>
    <rPh sb="23" eb="25">
      <t>ホウジン</t>
    </rPh>
    <rPh sb="25" eb="27">
      <t>アラカワ</t>
    </rPh>
    <rPh sb="27" eb="29">
      <t>リュウイキ</t>
    </rPh>
    <phoneticPr fontId="2"/>
  </si>
  <si>
    <t>norio_sawda@marukyu.com</t>
  </si>
  <si>
    <t>はじめての子ども釣り教室</t>
    <phoneticPr fontId="2"/>
  </si>
  <si>
    <t>50組
小学生64名</t>
    <rPh sb="2" eb="3">
      <t>クミ</t>
    </rPh>
    <rPh sb="4" eb="7">
      <t>ショウガクセイ</t>
    </rPh>
    <rPh sb="9" eb="10">
      <t>メイ</t>
    </rPh>
    <phoneticPr fontId="2"/>
  </si>
  <si>
    <t>第６回初めての魚釣り体験</t>
    <phoneticPr fontId="2"/>
  </si>
  <si>
    <t>公益財団法人
桶川市シルバー人材センター</t>
    <phoneticPr fontId="2"/>
  </si>
  <si>
    <t>19組
子供30名
保護者28名</t>
    <rPh sb="2" eb="3">
      <t>クミ</t>
    </rPh>
    <rPh sb="4" eb="6">
      <t>コドモ</t>
    </rPh>
    <rPh sb="8" eb="9">
      <t>メイ</t>
    </rPh>
    <rPh sb="10" eb="13">
      <t>ホゴシャ</t>
    </rPh>
    <rPh sb="15" eb="16">
      <t>メイ</t>
    </rPh>
    <phoneticPr fontId="2"/>
  </si>
  <si>
    <t>生き物観察と自然ふれあい体験
 夏の里山生き物大調査</t>
    <phoneticPr fontId="2"/>
  </si>
  <si>
    <t>認定 NPO 法人 水のフォルム</t>
    <phoneticPr fontId="2"/>
  </si>
  <si>
    <t>9組
子供12名
保護者13名</t>
    <rPh sb="1" eb="2">
      <t>クミ</t>
    </rPh>
    <rPh sb="3" eb="5">
      <t>コドモ</t>
    </rPh>
    <rPh sb="7" eb="8">
      <t>メイ</t>
    </rPh>
    <rPh sb="9" eb="12">
      <t>ホゴシャ</t>
    </rPh>
    <rPh sb="14" eb="15">
      <t>メイ</t>
    </rPh>
    <phoneticPr fontId="2"/>
  </si>
  <si>
    <t>老人福祉センター＆児童館 
　入門者向け★釣り講座</t>
    <phoneticPr fontId="2"/>
  </si>
  <si>
    <t>桶川市社会福祉協議会</t>
    <phoneticPr fontId="2"/>
  </si>
  <si>
    <t>大人5名
子供5名
保護者3名</t>
    <rPh sb="0" eb="2">
      <t>オトナ</t>
    </rPh>
    <rPh sb="3" eb="4">
      <t>メイ</t>
    </rPh>
    <rPh sb="5" eb="7">
      <t>コドモ</t>
    </rPh>
    <rPh sb="8" eb="9">
      <t>メイ</t>
    </rPh>
    <rPh sb="10" eb="13">
      <t>ホゴシャ</t>
    </rPh>
    <rPh sb="14" eb="15">
      <t>メイ</t>
    </rPh>
    <phoneticPr fontId="2"/>
  </si>
  <si>
    <t>釣り体験、網による魚捕り</t>
    <phoneticPr fontId="2"/>
  </si>
  <si>
    <t>川越の魅力を育てる会
ふじみ野こどもエコクラブ</t>
    <phoneticPr fontId="2"/>
  </si>
  <si>
    <t>6組
子供7名
保護者11名</t>
    <rPh sb="1" eb="2">
      <t>クミ</t>
    </rPh>
    <rPh sb="3" eb="5">
      <t>コドモ</t>
    </rPh>
    <rPh sb="6" eb="7">
      <t>メイ</t>
    </rPh>
    <rPh sb="8" eb="11">
      <t>ホゴシャ</t>
    </rPh>
    <rPh sb="13" eb="14">
      <t>メイ</t>
    </rPh>
    <phoneticPr fontId="2"/>
  </si>
  <si>
    <t>アユ漁体験と魚捕り 高麗川会場</t>
    <phoneticPr fontId="2"/>
  </si>
  <si>
    <t>NPO 法人
 荒川流域ネットワーク</t>
    <phoneticPr fontId="2"/>
  </si>
  <si>
    <t>28組
子供32名
保護者36名</t>
    <rPh sb="2" eb="3">
      <t>クミ</t>
    </rPh>
    <rPh sb="4" eb="6">
      <t>コドモ</t>
    </rPh>
    <rPh sb="8" eb="9">
      <t>メイ</t>
    </rPh>
    <rPh sb="10" eb="13">
      <t>ホゴシャ</t>
    </rPh>
    <rPh sb="15" eb="16">
      <t>メイ</t>
    </rPh>
    <phoneticPr fontId="2"/>
  </si>
  <si>
    <t>いきものキッズ探検隊 2023</t>
    <phoneticPr fontId="2"/>
  </si>
  <si>
    <t>春日部市 環境政策課</t>
    <phoneticPr fontId="2"/>
  </si>
  <si>
    <t>15組
子供18名
保護者20名</t>
    <rPh sb="2" eb="3">
      <t>クミ</t>
    </rPh>
    <rPh sb="4" eb="6">
      <t>コドモ</t>
    </rPh>
    <rPh sb="8" eb="9">
      <t>メイ</t>
    </rPh>
    <rPh sb="10" eb="13">
      <t>ホゴシャ</t>
    </rPh>
    <rPh sb="15" eb="16">
      <t>メイ</t>
    </rPh>
    <phoneticPr fontId="2"/>
  </si>
  <si>
    <t>NPO 法人 埼玉ハンノウ大学</t>
    <phoneticPr fontId="2"/>
  </si>
  <si>
    <t>10組
子供13名
保護者12名</t>
    <rPh sb="2" eb="3">
      <t>クミ</t>
    </rPh>
    <rPh sb="4" eb="6">
      <t>コドモ</t>
    </rPh>
    <rPh sb="8" eb="9">
      <t>メイ</t>
    </rPh>
    <rPh sb="10" eb="13">
      <t>ホゴシャ</t>
    </rPh>
    <rPh sb="15" eb="16">
      <t>メイ</t>
    </rPh>
    <phoneticPr fontId="2"/>
  </si>
  <si>
    <t>古代蓮の里「初めての親子魚つり体験教室」</t>
    <phoneticPr fontId="2"/>
  </si>
  <si>
    <t>公益財団法人
行田市産業・文化・スポーツ
いきいき財団</t>
    <phoneticPr fontId="2"/>
  </si>
  <si>
    <t>子供21名
保護者17名</t>
    <rPh sb="0" eb="2">
      <t>コドモ</t>
    </rPh>
    <rPh sb="4" eb="5">
      <t>メイ</t>
    </rPh>
    <rPh sb="6" eb="9">
      <t>ホゴシャ</t>
    </rPh>
    <rPh sb="11" eb="12">
      <t>メイ</t>
    </rPh>
    <phoneticPr fontId="2"/>
  </si>
  <si>
    <t>釣りを通じた環境学習！ 実釣編</t>
    <phoneticPr fontId="2"/>
  </si>
  <si>
    <t>桶川市立川田谷小学校</t>
    <phoneticPr fontId="2"/>
  </si>
  <si>
    <t>小学4年生</t>
    <rPh sb="0" eb="2">
      <t>ショウガク</t>
    </rPh>
    <rPh sb="3" eb="5">
      <t>ネンセイ</t>
    </rPh>
    <phoneticPr fontId="2"/>
  </si>
  <si>
    <t>2クラス
37名</t>
    <rPh sb="7" eb="8">
      <t>メイ</t>
    </rPh>
    <phoneticPr fontId="2"/>
  </si>
  <si>
    <t>総合的な学習「川と私たち」出前講座</t>
    <phoneticPr fontId="2"/>
  </si>
  <si>
    <t>秩父市立高篠小学校</t>
    <phoneticPr fontId="2"/>
  </si>
  <si>
    <t>川里保全活動 つり体験教室</t>
    <phoneticPr fontId="2"/>
  </si>
  <si>
    <t>公益財団法人
本庄早稲田国際リサーチパーク</t>
    <phoneticPr fontId="2"/>
  </si>
  <si>
    <t>11組
子供16名
保護者16名</t>
    <rPh sb="2" eb="3">
      <t>クミ</t>
    </rPh>
    <rPh sb="4" eb="6">
      <t>コドモ</t>
    </rPh>
    <rPh sb="8" eb="9">
      <t>メイ</t>
    </rPh>
    <rPh sb="10" eb="13">
      <t>ホゴシャ</t>
    </rPh>
    <rPh sb="15" eb="16">
      <t>メイ</t>
    </rPh>
    <phoneticPr fontId="2"/>
  </si>
  <si>
    <t>ブラックバスを釣って美味しく食べる、釣り大会</t>
    <phoneticPr fontId="2"/>
  </si>
  <si>
    <t>NPO 法人 
バーブレスフック普及協会</t>
    <phoneticPr fontId="2"/>
  </si>
  <si>
    <t>子供15名
保護者3名</t>
    <rPh sb="0" eb="2">
      <t>コドモ</t>
    </rPh>
    <rPh sb="4" eb="5">
      <t>メイ</t>
    </rPh>
    <rPh sb="6" eb="9">
      <t>ホゴシャ</t>
    </rPh>
    <rPh sb="10" eb="11">
      <t>メイ</t>
    </rPh>
    <phoneticPr fontId="2"/>
  </si>
  <si>
    <t>久喜市社会福祉協議会寺子屋教室　     　　　久喜市観光ボランティアガイド会</t>
    <rPh sb="0" eb="3">
      <t>クキシ</t>
    </rPh>
    <rPh sb="3" eb="10">
      <t>シャカイフクシキョウギカイ</t>
    </rPh>
    <rPh sb="10" eb="15">
      <t>テラコヤキョウシツ</t>
    </rPh>
    <rPh sb="24" eb="29">
      <t>クキシカンコウ</t>
    </rPh>
    <rPh sb="38" eb="39">
      <t>カイ</t>
    </rPh>
    <phoneticPr fontId="2"/>
  </si>
  <si>
    <t>活動回数（全体）</t>
    <rPh sb="0" eb="2">
      <t>カツドウ</t>
    </rPh>
    <rPh sb="2" eb="4">
      <t>カイスウ</t>
    </rPh>
    <rPh sb="5" eb="7">
      <t>ゼンタイ</t>
    </rPh>
    <phoneticPr fontId="2"/>
  </si>
  <si>
    <t>令和5年度</t>
    <rPh sb="0" eb="2">
      <t>レイワ</t>
    </rPh>
    <rPh sb="3" eb="5">
      <t>ネンド</t>
    </rPh>
    <phoneticPr fontId="2"/>
  </si>
  <si>
    <t>久喜の地下水はなぜ酒造りに適しているのか</t>
    <rPh sb="0" eb="2">
      <t>クキ</t>
    </rPh>
    <rPh sb="3" eb="6">
      <t>チカスイ</t>
    </rPh>
    <rPh sb="9" eb="11">
      <t>サケヅク</t>
    </rPh>
    <rPh sb="13" eb="14">
      <t>テキ</t>
    </rPh>
    <phoneticPr fontId="2"/>
  </si>
  <si>
    <t>久喜市教育委員会</t>
    <rPh sb="0" eb="2">
      <t>クキ</t>
    </rPh>
    <rPh sb="2" eb="3">
      <t>シ</t>
    </rPh>
    <rPh sb="3" eb="5">
      <t>キョウイク</t>
    </rPh>
    <rPh sb="5" eb="8">
      <t>イインカイ</t>
    </rPh>
    <phoneticPr fontId="2"/>
  </si>
  <si>
    <t>加須市環境課</t>
    <rPh sb="0" eb="3">
      <t>カゾシ</t>
    </rPh>
    <rPh sb="3" eb="6">
      <t>カンキョウカ</t>
    </rPh>
    <phoneticPr fontId="2"/>
  </si>
  <si>
    <t>加須市環境か</t>
    <rPh sb="0" eb="3">
      <t>カゾシ</t>
    </rPh>
    <rPh sb="3" eb="5">
      <t>カンキョウ</t>
    </rPh>
    <phoneticPr fontId="2"/>
  </si>
  <si>
    <t>加須市北川辺支所</t>
    <rPh sb="0" eb="3">
      <t>カゾシ</t>
    </rPh>
    <rPh sb="3" eb="8">
      <t>キタカワベシショ</t>
    </rPh>
    <phoneticPr fontId="2"/>
  </si>
  <si>
    <t>久喜市市民大学</t>
    <rPh sb="0" eb="3">
      <t>クキシ</t>
    </rPh>
    <rPh sb="3" eb="7">
      <t>シミンダイガク</t>
    </rPh>
    <phoneticPr fontId="2"/>
  </si>
  <si>
    <t>合計</t>
    <rPh sb="0" eb="2">
      <t>ゴウケイ</t>
    </rPh>
    <phoneticPr fontId="2"/>
  </si>
  <si>
    <t>２回</t>
    <rPh sb="1" eb="2">
      <t>カイ</t>
    </rPh>
    <phoneticPr fontId="2"/>
  </si>
  <si>
    <t>１４０名</t>
    <rPh sb="3" eb="4">
      <t>メイ</t>
    </rPh>
    <phoneticPr fontId="2"/>
  </si>
  <si>
    <t>令和６年２月</t>
    <rPh sb="0" eb="2">
      <t>レイワ</t>
    </rPh>
    <rPh sb="3" eb="4">
      <t>ネン</t>
    </rPh>
    <rPh sb="5" eb="6">
      <t>ガツ</t>
    </rPh>
    <phoneticPr fontId="2"/>
  </si>
  <si>
    <t>原木椎茸栽培</t>
    <rPh sb="0" eb="2">
      <t>ゲンボク</t>
    </rPh>
    <rPh sb="2" eb="4">
      <t>シイタケ</t>
    </rPh>
    <rPh sb="4" eb="6">
      <t>サイバイ</t>
    </rPh>
    <phoneticPr fontId="2"/>
  </si>
  <si>
    <t>７０名</t>
    <rPh sb="2" eb="3">
      <t>メイ</t>
    </rPh>
    <phoneticPr fontId="2"/>
  </si>
  <si>
    <t>令和５年５月</t>
    <rPh sb="0" eb="2">
      <t>レイワ</t>
    </rPh>
    <rPh sb="3" eb="4">
      <t>ネン</t>
    </rPh>
    <rPh sb="5" eb="6">
      <t>ガツ</t>
    </rPh>
    <phoneticPr fontId="2"/>
  </si>
  <si>
    <t>田んぼを作り稲作栽培</t>
    <rPh sb="0" eb="1">
      <t>タ</t>
    </rPh>
    <rPh sb="4" eb="5">
      <t>ツク</t>
    </rPh>
    <rPh sb="6" eb="8">
      <t>イナサク</t>
    </rPh>
    <rPh sb="8" eb="10">
      <t>サイバイ</t>
    </rPh>
    <phoneticPr fontId="2"/>
  </si>
  <si>
    <t>５年生</t>
    <rPh sb="1" eb="3">
      <t>ネンセイ</t>
    </rPh>
    <phoneticPr fontId="2"/>
  </si>
  <si>
    <t>地域の自然保護団体で事務局として計画・実施を約１5 年担当
草加元市環境審議会委員、環境アシスタント、元川の国アドバイザー他</t>
    <rPh sb="30" eb="32">
      <t>ソウカ</t>
    </rPh>
    <rPh sb="32" eb="33">
      <t>モト</t>
    </rPh>
    <rPh sb="51" eb="52">
      <t>モト</t>
    </rPh>
    <phoneticPr fontId="2"/>
  </si>
  <si>
    <t>４０６名</t>
    <rPh sb="3" eb="4">
      <t>メイ</t>
    </rPh>
    <phoneticPr fontId="2"/>
  </si>
  <si>
    <t>令和６年
３月</t>
    <rPh sb="0" eb="2">
      <t>レイワ</t>
    </rPh>
    <rPh sb="3" eb="4">
      <t>ネン</t>
    </rPh>
    <rPh sb="6" eb="7">
      <t>ガツ</t>
    </rPh>
    <phoneticPr fontId="2"/>
  </si>
  <si>
    <t>青柳小学校</t>
    <rPh sb="0" eb="5">
      <t>アオヤギショウガッコウ</t>
    </rPh>
    <phoneticPr fontId="2"/>
  </si>
  <si>
    <t>４年生</t>
    <rPh sb="1" eb="3">
      <t>ネンセイ</t>
    </rPh>
    <phoneticPr fontId="2"/>
  </si>
  <si>
    <t>６５名</t>
    <rPh sb="2" eb="3">
      <t>メイ</t>
    </rPh>
    <phoneticPr fontId="2"/>
  </si>
  <si>
    <t>令和６年
１月</t>
    <rPh sb="0" eb="2">
      <t>レイワ</t>
    </rPh>
    <rPh sb="3" eb="4">
      <t>ネン</t>
    </rPh>
    <rPh sb="6" eb="7">
      <t>ガツ</t>
    </rPh>
    <phoneticPr fontId="2"/>
  </si>
  <si>
    <t>綾瀬川野鳥観察会</t>
    <rPh sb="0" eb="3">
      <t>アヤセガワ</t>
    </rPh>
    <rPh sb="3" eb="8">
      <t>ヤチョウカンサツカイ</t>
    </rPh>
    <phoneticPr fontId="2"/>
  </si>
  <si>
    <t>新栄小学校、清門小学校
新栄中学校</t>
    <rPh sb="0" eb="2">
      <t>シンエイ</t>
    </rPh>
    <rPh sb="2" eb="5">
      <t>ショウガッコウ</t>
    </rPh>
    <rPh sb="6" eb="8">
      <t>セイモン</t>
    </rPh>
    <rPh sb="8" eb="11">
      <t>ショウガッコウ</t>
    </rPh>
    <rPh sb="12" eb="17">
      <t>シンエイチュウガッコウ</t>
    </rPh>
    <phoneticPr fontId="2"/>
  </si>
  <si>
    <t>小中学生と保護者</t>
    <rPh sb="0" eb="4">
      <t>ショウチュウガクセイ</t>
    </rPh>
    <rPh sb="5" eb="8">
      <t>ホゴシャ</t>
    </rPh>
    <phoneticPr fontId="2"/>
  </si>
  <si>
    <t>５４名</t>
    <rPh sb="2" eb="3">
      <t>メイ</t>
    </rPh>
    <phoneticPr fontId="2"/>
  </si>
  <si>
    <t>令和５年
１1月</t>
    <rPh sb="0" eb="2">
      <t>レイワ</t>
    </rPh>
    <rPh sb="3" eb="4">
      <t>ネン</t>
    </rPh>
    <rPh sb="7" eb="8">
      <t>ガツ</t>
    </rPh>
    <phoneticPr fontId="2"/>
  </si>
  <si>
    <t>野鳥観察会</t>
    <rPh sb="0" eb="5">
      <t>ヤチョウカンサツカイ</t>
    </rPh>
    <phoneticPr fontId="2"/>
  </si>
  <si>
    <t>１６名</t>
    <rPh sb="2" eb="3">
      <t>メイ</t>
    </rPh>
    <phoneticPr fontId="2"/>
  </si>
  <si>
    <t>令和５年
１０月</t>
    <rPh sb="0" eb="2">
      <t>レイワ</t>
    </rPh>
    <rPh sb="3" eb="4">
      <t>ネン</t>
    </rPh>
    <rPh sb="7" eb="8">
      <t>ガツ</t>
    </rPh>
    <phoneticPr fontId="2"/>
  </si>
  <si>
    <t>「綾瀬川を知ろう」</t>
    <rPh sb="1" eb="3">
      <t>アヤセ</t>
    </rPh>
    <rPh sb="3" eb="4">
      <t>ガワ</t>
    </rPh>
    <rPh sb="5" eb="6">
      <t>シ</t>
    </rPh>
    <phoneticPr fontId="2"/>
  </si>
  <si>
    <t>新田小学校</t>
    <rPh sb="0" eb="2">
      <t>シンデン</t>
    </rPh>
    <rPh sb="2" eb="5">
      <t>ショウガッコウ</t>
    </rPh>
    <phoneticPr fontId="2"/>
  </si>
  <si>
    <t>６年生</t>
    <rPh sb="1" eb="3">
      <t>ネンセイ</t>
    </rPh>
    <phoneticPr fontId="2"/>
  </si>
  <si>
    <t>令和５年
９月</t>
    <rPh sb="0" eb="2">
      <t>レイワ</t>
    </rPh>
    <rPh sb="3" eb="4">
      <t>ネン</t>
    </rPh>
    <rPh sb="6" eb="7">
      <t>ガツ</t>
    </rPh>
    <phoneticPr fontId="2"/>
  </si>
  <si>
    <t>大人と小学生</t>
    <rPh sb="0" eb="2">
      <t>オトナ</t>
    </rPh>
    <rPh sb="3" eb="6">
      <t>ショウガクセイ</t>
    </rPh>
    <phoneticPr fontId="2"/>
  </si>
  <si>
    <t>１２名</t>
    <rPh sb="2" eb="3">
      <t>メイ</t>
    </rPh>
    <phoneticPr fontId="2"/>
  </si>
  <si>
    <t>秋の虫の声を聞く会</t>
    <rPh sb="0" eb="1">
      <t>アキ</t>
    </rPh>
    <rPh sb="2" eb="3">
      <t>ムシ</t>
    </rPh>
    <rPh sb="4" eb="5">
      <t>コエ</t>
    </rPh>
    <rPh sb="6" eb="7">
      <t>キ</t>
    </rPh>
    <rPh sb="8" eb="9">
      <t>カイ</t>
    </rPh>
    <phoneticPr fontId="2"/>
  </si>
  <si>
    <t>２１名</t>
    <rPh sb="2" eb="3">
      <t>メイ</t>
    </rPh>
    <phoneticPr fontId="2"/>
  </si>
  <si>
    <t>令和５年
５月</t>
    <rPh sb="0" eb="2">
      <t>レイワ</t>
    </rPh>
    <rPh sb="3" eb="4">
      <t>ネン</t>
    </rPh>
    <rPh sb="6" eb="7">
      <t>ガツ</t>
    </rPh>
    <phoneticPr fontId="2"/>
  </si>
  <si>
    <t>学校プールの「ヤゴ救出作戦」</t>
    <rPh sb="0" eb="2">
      <t>ガッコウ</t>
    </rPh>
    <rPh sb="9" eb="11">
      <t>キュウシュツ</t>
    </rPh>
    <rPh sb="11" eb="13">
      <t>サクセン</t>
    </rPh>
    <phoneticPr fontId="2"/>
  </si>
  <si>
    <t>新里小学校</t>
    <rPh sb="0" eb="2">
      <t>ニッサト</t>
    </rPh>
    <rPh sb="2" eb="5">
      <t>ショウガッコウ</t>
    </rPh>
    <phoneticPr fontId="2"/>
  </si>
  <si>
    <t>１００名</t>
    <rPh sb="3" eb="4">
      <t>メイ</t>
    </rPh>
    <phoneticPr fontId="2"/>
  </si>
  <si>
    <t>令和５年
３月</t>
    <rPh sb="0" eb="2">
      <t>レイワ</t>
    </rPh>
    <rPh sb="3" eb="4">
      <t>ネン</t>
    </rPh>
    <rPh sb="6" eb="7">
      <t>ガツ</t>
    </rPh>
    <phoneticPr fontId="2"/>
  </si>
  <si>
    <t>青柳小学校</t>
    <rPh sb="0" eb="2">
      <t>アオヤナギ</t>
    </rPh>
    <rPh sb="2" eb="5">
      <t>ショウガッコウ</t>
    </rPh>
    <phoneticPr fontId="2"/>
  </si>
  <si>
    <t>６８名</t>
    <rPh sb="2" eb="3">
      <t>メイ</t>
    </rPh>
    <phoneticPr fontId="2"/>
  </si>
  <si>
    <t>令和５年
２月</t>
    <rPh sb="0" eb="2">
      <t>レイワ</t>
    </rPh>
    <rPh sb="3" eb="4">
      <t>ネン</t>
    </rPh>
    <rPh sb="6" eb="7">
      <t>ガツ</t>
    </rPh>
    <phoneticPr fontId="2"/>
  </si>
  <si>
    <t>「綾瀬川の自然を守ろう」発表会参観</t>
    <rPh sb="1" eb="4">
      <t>アヤセガワ</t>
    </rPh>
    <rPh sb="5" eb="7">
      <t>シゼン</t>
    </rPh>
    <rPh sb="8" eb="9">
      <t>マモ</t>
    </rPh>
    <rPh sb="12" eb="15">
      <t>ハッピョウカイ</t>
    </rPh>
    <rPh sb="15" eb="17">
      <t>サンカン</t>
    </rPh>
    <phoneticPr fontId="2"/>
  </si>
  <si>
    <t>田島　洋輔</t>
    <rPh sb="0" eb="2">
      <t>タジマ</t>
    </rPh>
    <rPh sb="3" eb="5">
      <t>ヨウスケ</t>
    </rPh>
    <phoneticPr fontId="2"/>
  </si>
  <si>
    <t>主にワークショップによる意見の集約、とりまとめを行い、その成果を踏まえた河川環境活動の企画・運営を実施しています！独りよがりにならない地域密着型の活動を目指しています！</t>
    <rPh sb="0" eb="1">
      <t>オモ</t>
    </rPh>
    <rPh sb="12" eb="14">
      <t>イケン</t>
    </rPh>
    <rPh sb="15" eb="17">
      <t>シュウヤク</t>
    </rPh>
    <rPh sb="24" eb="25">
      <t>オコナ</t>
    </rPh>
    <rPh sb="29" eb="31">
      <t>セイカ</t>
    </rPh>
    <rPh sb="32" eb="33">
      <t>フ</t>
    </rPh>
    <rPh sb="36" eb="38">
      <t>カセン</t>
    </rPh>
    <rPh sb="38" eb="42">
      <t>カンキョウカツドウ</t>
    </rPh>
    <rPh sb="43" eb="45">
      <t>キカク</t>
    </rPh>
    <rPh sb="46" eb="48">
      <t>ウンエイ</t>
    </rPh>
    <rPh sb="49" eb="51">
      <t>ジッシ</t>
    </rPh>
    <rPh sb="57" eb="58">
      <t>ヒト</t>
    </rPh>
    <rPh sb="67" eb="71">
      <t>チイキミッチャク</t>
    </rPh>
    <rPh sb="71" eb="72">
      <t>ガタ</t>
    </rPh>
    <rPh sb="73" eb="75">
      <t>カツドウ</t>
    </rPh>
    <rPh sb="76" eb="78">
      <t>メザ</t>
    </rPh>
    <phoneticPr fontId="2"/>
  </si>
  <si>
    <t>環境まちづくり活動（川下り体験）、水辺の安全講座、環境学習支援</t>
    <rPh sb="10" eb="12">
      <t>カワクダ</t>
    </rPh>
    <rPh sb="13" eb="15">
      <t>タイケン</t>
    </rPh>
    <rPh sb="25" eb="31">
      <t>カンキョウガクシュウシエン</t>
    </rPh>
    <phoneticPr fontId="2"/>
  </si>
  <si>
    <t>大学生と考える高校生ワークショップ（気候変動適応のミステリー）</t>
    <rPh sb="0" eb="3">
      <t>ダイガクセイ</t>
    </rPh>
    <rPh sb="4" eb="5">
      <t>カンガ</t>
    </rPh>
    <rPh sb="7" eb="10">
      <t>コウコウセイ</t>
    </rPh>
    <rPh sb="18" eb="22">
      <t>キコウヘンドウ</t>
    </rPh>
    <rPh sb="22" eb="24">
      <t>テキオウ</t>
    </rPh>
    <phoneticPr fontId="2"/>
  </si>
  <si>
    <t>博士（工学）、技術士（建設部門）、土木学会１級技術者（環境・エネルギー／地域・都市）、環境省環境カウンセラー（市民部門）、RACリーダー</t>
    <phoneticPr fontId="2"/>
  </si>
  <si>
    <t>日本大学理工学部まちづくり工学科助教、利根川の魅力を育む会事務局長、羽生市観光ビジョン策定委員会会長、久喜市環境審議会副会長、自然環境復元学会理事兼事業企画委員長　ほか</t>
    <rPh sb="16" eb="18">
      <t>ジョキョウ</t>
    </rPh>
    <rPh sb="34" eb="37">
      <t>ハニュウシ</t>
    </rPh>
    <rPh sb="37" eb="39">
      <t>カンコウ</t>
    </rPh>
    <rPh sb="43" eb="48">
      <t>サクテイイインカイ</t>
    </rPh>
    <rPh sb="48" eb="50">
      <t>カイチョウ</t>
    </rPh>
    <rPh sb="59" eb="62">
      <t>フクカイチョウ</t>
    </rPh>
    <rPh sb="73" eb="74">
      <t>ケン</t>
    </rPh>
    <rPh sb="74" eb="81">
      <t>ジギョウキカクイインチョウ</t>
    </rPh>
    <phoneticPr fontId="2"/>
  </si>
  <si>
    <t>日本大学理工学部
利根川の魅力を育む会</t>
    <rPh sb="0" eb="8">
      <t>ニホンダイガクリコウガクブ</t>
    </rPh>
    <rPh sb="9" eb="12">
      <t>トネガワ</t>
    </rPh>
    <rPh sb="13" eb="15">
      <t>ミリョク</t>
    </rPh>
    <rPh sb="16" eb="17">
      <t>ハグク</t>
    </rPh>
    <rPh sb="18" eb="19">
      <t>カイ</t>
    </rPh>
    <phoneticPr fontId="2"/>
  </si>
  <si>
    <t>・環境まちづくり研究（循環型地域づくり、グリーンインフラの実装の取り組み）
・環境まちづくり活動（河川を活用したイベントやワークショップの企画・運営他）
・環境学習支援、地球温暖化対策導入支援、清掃活動・環境調査　など</t>
    <rPh sb="29" eb="31">
      <t>ジッソウ</t>
    </rPh>
    <rPh sb="32" eb="33">
      <t>ト</t>
    </rPh>
    <rPh sb="34" eb="35">
      <t>ク</t>
    </rPh>
    <rPh sb="69" eb="71">
      <t>キカク</t>
    </rPh>
    <rPh sb="72" eb="74">
      <t>ウンエイ</t>
    </rPh>
    <rPh sb="74" eb="75">
      <t>ホカ</t>
    </rPh>
    <phoneticPr fontId="2"/>
  </si>
  <si>
    <t>羽生市、久喜市、加須市、行田市など</t>
    <rPh sb="0" eb="3">
      <t>ハニュウシ</t>
    </rPh>
    <rPh sb="4" eb="7">
      <t>クキシ</t>
    </rPh>
    <rPh sb="8" eb="11">
      <t>カゾシ</t>
    </rPh>
    <rPh sb="12" eb="15">
      <t>ギョウダシ</t>
    </rPh>
    <phoneticPr fontId="2"/>
  </si>
  <si>
    <t>tajima.yousuke@nihon-u.ac.jp</t>
    <phoneticPr fontId="2"/>
  </si>
  <si>
    <t>7回/年</t>
    <rPh sb="1" eb="2">
      <t>カイ</t>
    </rPh>
    <rPh sb="3" eb="4">
      <t>ネン</t>
    </rPh>
    <phoneticPr fontId="2"/>
  </si>
  <si>
    <t>200人程度/年</t>
    <rPh sb="3" eb="6">
      <t>ニンテイド</t>
    </rPh>
    <rPh sb="7" eb="8">
      <t>ネン</t>
    </rPh>
    <phoneticPr fontId="2"/>
  </si>
  <si>
    <t>2022年
7月</t>
    <rPh sb="4" eb="5">
      <t>ネン</t>
    </rPh>
    <rPh sb="7" eb="8">
      <t>ガツ</t>
    </rPh>
    <phoneticPr fontId="2"/>
  </si>
  <si>
    <t>羽生市村君小学校総合学習支援活動
（水辺の安全講座・座学）</t>
    <rPh sb="0" eb="3">
      <t>ハニュウシ</t>
    </rPh>
    <rPh sb="3" eb="4">
      <t>ムラ</t>
    </rPh>
    <rPh sb="4" eb="5">
      <t>キミ</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phoneticPr fontId="2"/>
  </si>
  <si>
    <t>羽生市立村君小学校
（4～5年生）</t>
    <rPh sb="0" eb="3">
      <t>ハニュウシ</t>
    </rPh>
    <rPh sb="3" eb="4">
      <t>リツ</t>
    </rPh>
    <rPh sb="4" eb="5">
      <t>ムラ</t>
    </rPh>
    <rPh sb="5" eb="6">
      <t>キミ</t>
    </rPh>
    <rPh sb="6" eb="9">
      <t>ショウガッコウ</t>
    </rPh>
    <rPh sb="14" eb="16">
      <t>ネンセイ</t>
    </rPh>
    <phoneticPr fontId="2"/>
  </si>
  <si>
    <t>児童・教員</t>
    <rPh sb="0" eb="2">
      <t>ジドウ</t>
    </rPh>
    <rPh sb="3" eb="5">
      <t>キョウイン</t>
    </rPh>
    <phoneticPr fontId="2"/>
  </si>
  <si>
    <t>34名</t>
    <rPh sb="2" eb="3">
      <t>メイ</t>
    </rPh>
    <phoneticPr fontId="2"/>
  </si>
  <si>
    <t>羽生市川俣小学校総合学習支援活動
（水辺の安全講座・座学＋体験）</t>
    <rPh sb="0" eb="3">
      <t>ハニュウシ</t>
    </rPh>
    <rPh sb="3" eb="5">
      <t>カワマタ</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rPh sb="29" eb="31">
      <t>タイケン</t>
    </rPh>
    <phoneticPr fontId="2"/>
  </si>
  <si>
    <t>羽生市立川俣小学校
（6年生）</t>
    <rPh sb="0" eb="3">
      <t>ハニュウシ</t>
    </rPh>
    <rPh sb="3" eb="4">
      <t>リツ</t>
    </rPh>
    <rPh sb="4" eb="6">
      <t>カワマタ</t>
    </rPh>
    <rPh sb="6" eb="9">
      <t>ショウガッコウ</t>
    </rPh>
    <rPh sb="12" eb="14">
      <t>ネンセイ</t>
    </rPh>
    <phoneticPr fontId="2"/>
  </si>
  <si>
    <t>15名</t>
    <rPh sb="2" eb="3">
      <t>メイ</t>
    </rPh>
    <phoneticPr fontId="2"/>
  </si>
  <si>
    <t>2022年
7-8月</t>
    <rPh sb="4" eb="5">
      <t>ネン</t>
    </rPh>
    <rPh sb="9" eb="10">
      <t>ガツ</t>
    </rPh>
    <phoneticPr fontId="2"/>
  </si>
  <si>
    <t>河に学ぶ体験活動協議会
リーダー研修（全3日間）
（ワークショップ、実技講習、イベント提案）</t>
    <rPh sb="0" eb="1">
      <t>カワ</t>
    </rPh>
    <rPh sb="2" eb="3">
      <t>マナ</t>
    </rPh>
    <rPh sb="4" eb="8">
      <t>タイケンカツドウ</t>
    </rPh>
    <rPh sb="8" eb="11">
      <t>キョウギカイ</t>
    </rPh>
    <rPh sb="16" eb="18">
      <t>ケンシュウ</t>
    </rPh>
    <rPh sb="19" eb="20">
      <t>ゼン</t>
    </rPh>
    <rPh sb="21" eb="23">
      <t>ニチカン</t>
    </rPh>
    <rPh sb="34" eb="38">
      <t>ジツギコウシュウ</t>
    </rPh>
    <rPh sb="43" eb="45">
      <t>テイアン</t>
    </rPh>
    <phoneticPr fontId="2"/>
  </si>
  <si>
    <t>小山市まちづくり推進課</t>
    <rPh sb="0" eb="3">
      <t>オヤマシ</t>
    </rPh>
    <rPh sb="8" eb="11">
      <t>スイシンカ</t>
    </rPh>
    <phoneticPr fontId="2"/>
  </si>
  <si>
    <t>小山市職員、
一般市民</t>
    <rPh sb="0" eb="3">
      <t>オヤマシ</t>
    </rPh>
    <rPh sb="3" eb="5">
      <t>ショクイン</t>
    </rPh>
    <rPh sb="7" eb="11">
      <t>イッパンシミン</t>
    </rPh>
    <phoneticPr fontId="2"/>
  </si>
  <si>
    <t>10名</t>
    <rPh sb="2" eb="3">
      <t>メイ</t>
    </rPh>
    <phoneticPr fontId="2"/>
  </si>
  <si>
    <t>2022年
9月</t>
    <rPh sb="4" eb="5">
      <t>ネン</t>
    </rPh>
    <rPh sb="7" eb="8">
      <t>ガツ</t>
    </rPh>
    <phoneticPr fontId="2"/>
  </si>
  <si>
    <t>羽生市川俣小学校総合学習支援活動
（川下りの安全管理・生態系学習等）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2" eb="24">
      <t>アンゼン</t>
    </rPh>
    <rPh sb="24" eb="26">
      <t>カンリ</t>
    </rPh>
    <rPh sb="27" eb="30">
      <t>セイタイケイ</t>
    </rPh>
    <rPh sb="30" eb="32">
      <t>ガクシュウ</t>
    </rPh>
    <rPh sb="32" eb="33">
      <t>ナド</t>
    </rPh>
    <phoneticPr fontId="2"/>
  </si>
  <si>
    <t>2022年
10月</t>
    <rPh sb="4" eb="5">
      <t>ネン</t>
    </rPh>
    <rPh sb="8" eb="9">
      <t>ガツ</t>
    </rPh>
    <phoneticPr fontId="2"/>
  </si>
  <si>
    <t>35名</t>
    <rPh sb="2" eb="3">
      <t>メイ</t>
    </rPh>
    <phoneticPr fontId="2"/>
  </si>
  <si>
    <t>2022年
10-11月</t>
    <rPh sb="4" eb="5">
      <t>ネン</t>
    </rPh>
    <rPh sb="11" eb="12">
      <t>ガツ</t>
    </rPh>
    <phoneticPr fontId="2"/>
  </si>
  <si>
    <t>利根川観光活用ワークショップ（全5回）
（ワークショップ、体験活動イベント）</t>
    <rPh sb="0" eb="3">
      <t>トネガワ</t>
    </rPh>
    <rPh sb="3" eb="7">
      <t>カンコウカツヨウ</t>
    </rPh>
    <rPh sb="15" eb="16">
      <t>ゼン</t>
    </rPh>
    <rPh sb="17" eb="18">
      <t>カイ</t>
    </rPh>
    <rPh sb="29" eb="33">
      <t>タイケンカツドウ</t>
    </rPh>
    <phoneticPr fontId="2"/>
  </si>
  <si>
    <t>利根川流域住民</t>
    <rPh sb="0" eb="7">
      <t>トネガワリュウイキジュウミン</t>
    </rPh>
    <phoneticPr fontId="2"/>
  </si>
  <si>
    <t>一般参加者</t>
    <rPh sb="0" eb="5">
      <t>イッパンサンカシャ</t>
    </rPh>
    <phoneticPr fontId="2"/>
  </si>
  <si>
    <t>30名程度</t>
    <rPh sb="2" eb="5">
      <t>メイテイド</t>
    </rPh>
    <phoneticPr fontId="2"/>
  </si>
  <si>
    <t>2023年
3月</t>
    <rPh sb="4" eb="5">
      <t>ネン</t>
    </rPh>
    <rPh sb="7" eb="8">
      <t>ガツ</t>
    </rPh>
    <phoneticPr fontId="2"/>
  </si>
  <si>
    <t>利根川フォトコンテスト
（応募期間：2022.12～2023.2）</t>
    <rPh sb="0" eb="3">
      <t>トネガワ</t>
    </rPh>
    <rPh sb="13" eb="17">
      <t>オウボキカン</t>
    </rPh>
    <phoneticPr fontId="2"/>
  </si>
  <si>
    <t>55作品</t>
    <rPh sb="2" eb="4">
      <t>サクヒン</t>
    </rPh>
    <phoneticPr fontId="2"/>
  </si>
  <si>
    <t>2023年
5月</t>
    <rPh sb="4" eb="5">
      <t>ネン</t>
    </rPh>
    <rPh sb="7" eb="8">
      <t>ガツ</t>
    </rPh>
    <phoneticPr fontId="2"/>
  </si>
  <si>
    <t>加須市連携ラフティングツアー
（川下り体験、ジャンボ鯉のぼり見学）</t>
    <rPh sb="0" eb="5">
      <t>カゾシレンケイ</t>
    </rPh>
    <rPh sb="16" eb="17">
      <t>カワ</t>
    </rPh>
    <rPh sb="17" eb="18">
      <t>クダ</t>
    </rPh>
    <rPh sb="19" eb="21">
      <t>タイケン</t>
    </rPh>
    <rPh sb="26" eb="27">
      <t>コイ</t>
    </rPh>
    <rPh sb="30" eb="32">
      <t>ケンガク</t>
    </rPh>
    <phoneticPr fontId="2"/>
  </si>
  <si>
    <t>14名</t>
    <rPh sb="2" eb="3">
      <t>メイ</t>
    </rPh>
    <phoneticPr fontId="2"/>
  </si>
  <si>
    <t>2023年
6月</t>
    <rPh sb="4" eb="5">
      <t>ネン</t>
    </rPh>
    <rPh sb="7" eb="8">
      <t>ガツ</t>
    </rPh>
    <phoneticPr fontId="2"/>
  </si>
  <si>
    <t>18名</t>
    <rPh sb="2" eb="3">
      <t>メイ</t>
    </rPh>
    <phoneticPr fontId="2"/>
  </si>
  <si>
    <t>2023年
7月</t>
    <rPh sb="4" eb="5">
      <t>ネン</t>
    </rPh>
    <rPh sb="7" eb="8">
      <t>ガツ</t>
    </rPh>
    <phoneticPr fontId="2"/>
  </si>
  <si>
    <t>利根川清掃活動および水辺で乾杯！</t>
    <rPh sb="0" eb="3">
      <t>トネガワ</t>
    </rPh>
    <rPh sb="3" eb="7">
      <t>セイソウカツドウ</t>
    </rPh>
    <rPh sb="10" eb="12">
      <t>ミズベ</t>
    </rPh>
    <rPh sb="13" eb="15">
      <t>カンパイ</t>
    </rPh>
    <phoneticPr fontId="2"/>
  </si>
  <si>
    <t>12名</t>
    <rPh sb="2" eb="3">
      <t>メイ</t>
    </rPh>
    <phoneticPr fontId="2"/>
  </si>
  <si>
    <t>羽生市村君小学校総合学習支援活動
（川下り体験・生態系学習等）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</si>
  <si>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2023年
9月</t>
    <rPh sb="4" eb="5">
      <t>ネン</t>
    </rPh>
    <rPh sb="7" eb="8">
      <t>ガツ</t>
    </rPh>
    <phoneticPr fontId="2"/>
  </si>
  <si>
    <t>羽生市川俣小学校総合学習支援活動
（川下り体験・生態系学習等）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</si>
  <si>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テントサウナ体験会in利根川</t>
    <rPh sb="6" eb="9">
      <t>タイケンカイ</t>
    </rPh>
    <rPh sb="11" eb="14">
      <t>トネガワ</t>
    </rPh>
    <phoneticPr fontId="2"/>
  </si>
  <si>
    <t>自然観察会、地域自然ガイド、小学校の総合学習</t>
    <rPh sb="0" eb="2">
      <t>シゼン</t>
    </rPh>
    <rPh sb="2" eb="4">
      <t>カンサツ</t>
    </rPh>
    <rPh sb="4" eb="5">
      <t>カイ</t>
    </rPh>
    <rPh sb="6" eb="8">
      <t>チイキ</t>
    </rPh>
    <rPh sb="8" eb="10">
      <t>シゼン</t>
    </rPh>
    <rPh sb="14" eb="17">
      <t>ショウガッコウ</t>
    </rPh>
    <rPh sb="18" eb="20">
      <t>ソウゴウ</t>
    </rPh>
    <rPh sb="20" eb="22">
      <t>ガクシュウ</t>
    </rPh>
    <phoneticPr fontId="2"/>
  </si>
  <si>
    <t>小中学校総合学習・市民大学・子ども大学などの講師暦１５年、環境審議員・都市計画審議員を１０年経験、緑地・公園・希少生物保護などについての市行政との繋がりが太い。</t>
    <phoneticPr fontId="2"/>
  </si>
  <si>
    <t>hidenobu/chikusa@gmail.com</t>
    <phoneticPr fontId="2"/>
  </si>
  <si>
    <t>2024　01</t>
    <phoneticPr fontId="2"/>
  </si>
  <si>
    <t>雑木林で堆肥づくり(実地）</t>
    <rPh sb="0" eb="3">
      <t>ゾウキバヤシ</t>
    </rPh>
    <rPh sb="4" eb="6">
      <t>タイヒ</t>
    </rPh>
    <rPh sb="10" eb="12">
      <t>ジッチ</t>
    </rPh>
    <phoneticPr fontId="2"/>
  </si>
  <si>
    <t>富士見市立水谷小学校</t>
    <rPh sb="0" eb="5">
      <t>フジミシリツ</t>
    </rPh>
    <rPh sb="5" eb="7">
      <t>ミズタニ</t>
    </rPh>
    <rPh sb="7" eb="10">
      <t>ショウガッコウ</t>
    </rPh>
    <phoneticPr fontId="2"/>
  </si>
  <si>
    <t>3～6年</t>
    <rPh sb="3" eb="4">
      <t>ネン</t>
    </rPh>
    <phoneticPr fontId="2"/>
  </si>
  <si>
    <t>2023　11</t>
    <phoneticPr fontId="2"/>
  </si>
  <si>
    <t>「けいあい『のびのび ひろば』自然あそび」(実地）</t>
    <phoneticPr fontId="2"/>
  </si>
  <si>
    <t>恵愛病院・NPO法人ふじみっ子・夢みらい</t>
    <rPh sb="0" eb="2">
      <t>ケイアイ</t>
    </rPh>
    <rPh sb="2" eb="4">
      <t>ビョウイン</t>
    </rPh>
    <phoneticPr fontId="2"/>
  </si>
  <si>
    <t>幼児と親子</t>
    <rPh sb="0" eb="2">
      <t>ヨウジ</t>
    </rPh>
    <rPh sb="3" eb="5">
      <t>オヤコ</t>
    </rPh>
    <phoneticPr fontId="2"/>
  </si>
  <si>
    <t>2023　10</t>
    <phoneticPr fontId="2"/>
  </si>
  <si>
    <t>身近な外来種、絶滅危惧種について(室内講義）</t>
    <rPh sb="0" eb="2">
      <t>ミジカ</t>
    </rPh>
    <rPh sb="3" eb="5">
      <t>ガイライ</t>
    </rPh>
    <rPh sb="5" eb="6">
      <t>シュ</t>
    </rPh>
    <rPh sb="7" eb="9">
      <t>ゼツメツ</t>
    </rPh>
    <rPh sb="9" eb="11">
      <t>キグ</t>
    </rPh>
    <rPh sb="11" eb="12">
      <t>シュ</t>
    </rPh>
    <rPh sb="17" eb="19">
      <t>シツナイ</t>
    </rPh>
    <rPh sb="19" eb="21">
      <t>コウギ</t>
    </rPh>
    <phoneticPr fontId="2"/>
  </si>
  <si>
    <t>2023　09</t>
    <phoneticPr fontId="2"/>
  </si>
  <si>
    <t>校庭の樹木調べ(実地）</t>
    <rPh sb="0" eb="2">
      <t>コウテイ</t>
    </rPh>
    <rPh sb="3" eb="5">
      <t>ジュモク</t>
    </rPh>
    <rPh sb="5" eb="6">
      <t>シラ</t>
    </rPh>
    <rPh sb="8" eb="10">
      <t>ジッチ</t>
    </rPh>
    <phoneticPr fontId="2"/>
  </si>
  <si>
    <t>2023　06</t>
    <phoneticPr fontId="2"/>
  </si>
  <si>
    <t>雑木林の生きもの調べ(実地）</t>
    <rPh sb="0" eb="3">
      <t>ゾウキバヤシ</t>
    </rPh>
    <rPh sb="4" eb="5">
      <t>イ</t>
    </rPh>
    <rPh sb="8" eb="9">
      <t>シラ</t>
    </rPh>
    <phoneticPr fontId="2"/>
  </si>
  <si>
    <t>2023　05</t>
    <phoneticPr fontId="2"/>
  </si>
  <si>
    <t>ふじみ野じゅく５月定例会「湧き水の郷 富士見を歩く」(実地）</t>
    <phoneticPr fontId="2"/>
  </si>
  <si>
    <t>ふじみの交流センター</t>
    <rPh sb="4" eb="6">
      <t>コウリュウ</t>
    </rPh>
    <phoneticPr fontId="2"/>
  </si>
  <si>
    <t>一般成人</t>
    <rPh sb="0" eb="2">
      <t>イッパン</t>
    </rPh>
    <rPh sb="2" eb="4">
      <t>セイジン</t>
    </rPh>
    <phoneticPr fontId="2"/>
  </si>
  <si>
    <t>2023　01</t>
    <phoneticPr fontId="2"/>
  </si>
  <si>
    <t>雑木林で堆肥づくり(実地）</t>
    <phoneticPr fontId="2"/>
  </si>
  <si>
    <t>落ち葉だめの堆肥の土中生物調査(実地）</t>
    <rPh sb="0" eb="1">
      <t>オ</t>
    </rPh>
    <rPh sb="2" eb="3">
      <t>バ</t>
    </rPh>
    <rPh sb="6" eb="8">
      <t>タイヒ</t>
    </rPh>
    <rPh sb="9" eb="11">
      <t>ドチュウ</t>
    </rPh>
    <rPh sb="11" eb="13">
      <t>セイブツ</t>
    </rPh>
    <rPh sb="13" eb="15">
      <t>チョウサ</t>
    </rPh>
    <phoneticPr fontId="2"/>
  </si>
  <si>
    <t>川の生きもの調べ(実地）</t>
    <phoneticPr fontId="2"/>
  </si>
  <si>
    <t>2023　07</t>
    <phoneticPr fontId="2"/>
  </si>
  <si>
    <t>富士見市の湧き水と自然、生きもの(室内講義）</t>
    <rPh sb="17" eb="19">
      <t>シツナイ</t>
    </rPh>
    <rPh sb="19" eb="21">
      <t>コウギ</t>
    </rPh>
    <phoneticPr fontId="2"/>
  </si>
  <si>
    <t>2022　2</t>
    <phoneticPr fontId="2"/>
  </si>
  <si>
    <t>2021　11</t>
    <phoneticPr fontId="2"/>
  </si>
  <si>
    <t>神奈川県小田原市</t>
    <rPh sb="0" eb="3">
      <t>カナガワ</t>
    </rPh>
    <rPh sb="3" eb="4">
      <t>ケン</t>
    </rPh>
    <rPh sb="4" eb="8">
      <t>オダワラシ</t>
    </rPh>
    <phoneticPr fontId="2"/>
  </si>
  <si>
    <t>身近な自然に目を向け、多様な生きものがかかわりあって生きていることを伝える</t>
    <rPh sb="0" eb="2">
      <t>ミヂカ</t>
    </rPh>
    <rPh sb="3" eb="5">
      <t>シゼン</t>
    </rPh>
    <rPh sb="6" eb="7">
      <t>メ</t>
    </rPh>
    <rPh sb="8" eb="9">
      <t>ム</t>
    </rPh>
    <rPh sb="11" eb="13">
      <t>タヨウ</t>
    </rPh>
    <rPh sb="14" eb="15">
      <t>イ</t>
    </rPh>
    <rPh sb="26" eb="27">
      <t>イ</t>
    </rPh>
    <rPh sb="34" eb="35">
      <t>ツタ</t>
    </rPh>
    <phoneticPr fontId="2"/>
  </si>
  <si>
    <t>埼玉県生態系保護協会春日部支部</t>
    <rPh sb="0" eb="15">
      <t>サイタマケンセイタイケイホゴキョウカイカスカベシブ</t>
    </rPh>
    <phoneticPr fontId="2"/>
  </si>
  <si>
    <t>a-hiil-m@nifty.com</t>
    <phoneticPr fontId="2"/>
  </si>
  <si>
    <t>年間50位回以上</t>
    <rPh sb="0" eb="2">
      <t>ネンカン</t>
    </rPh>
    <rPh sb="4" eb="8">
      <t>イカイイジョウ</t>
    </rPh>
    <phoneticPr fontId="2"/>
  </si>
  <si>
    <t>2023年4～12月</t>
    <rPh sb="4" eb="5">
      <t>ネン</t>
    </rPh>
    <rPh sb="9" eb="10">
      <t>ガツ</t>
    </rPh>
    <phoneticPr fontId="2"/>
  </si>
  <si>
    <t>学校ビオトープで生き物探し（10回）</t>
    <rPh sb="0" eb="2">
      <t>ガッコウ</t>
    </rPh>
    <rPh sb="8" eb="9">
      <t>イ</t>
    </rPh>
    <rPh sb="10" eb="12">
      <t>モノサガ</t>
    </rPh>
    <rPh sb="16" eb="17">
      <t>カイ</t>
    </rPh>
    <phoneticPr fontId="2"/>
  </si>
  <si>
    <t>宮川小学校</t>
    <rPh sb="0" eb="5">
      <t>ミヤガワショウガッコウ</t>
    </rPh>
    <phoneticPr fontId="2"/>
  </si>
  <si>
    <t>各回30人</t>
    <rPh sb="0" eb="2">
      <t>カクカイ</t>
    </rPh>
    <rPh sb="4" eb="5">
      <t>ニン</t>
    </rPh>
    <phoneticPr fontId="2"/>
  </si>
  <si>
    <t>2023年度</t>
    <rPh sb="4" eb="6">
      <t>ネンド</t>
    </rPh>
    <phoneticPr fontId="2"/>
  </si>
  <si>
    <t>近隣の公園で生き物探し(5回)</t>
    <rPh sb="0" eb="2">
      <t>キンリン</t>
    </rPh>
    <rPh sb="3" eb="5">
      <t>コウエン</t>
    </rPh>
    <rPh sb="6" eb="7">
      <t>イ</t>
    </rPh>
    <rPh sb="8" eb="10">
      <t>モノサガ</t>
    </rPh>
    <rPh sb="13" eb="14">
      <t>カイ</t>
    </rPh>
    <phoneticPr fontId="2"/>
  </si>
  <si>
    <t>第1児童館エンゼルドーム</t>
    <rPh sb="0" eb="1">
      <t>ダイ</t>
    </rPh>
    <rPh sb="2" eb="5">
      <t>ジドウカン</t>
    </rPh>
    <phoneticPr fontId="2"/>
  </si>
  <si>
    <t>幼児～小学生</t>
    <rPh sb="0" eb="2">
      <t>ヨウジ</t>
    </rPh>
    <rPh sb="3" eb="6">
      <t>ショウガクセイ</t>
    </rPh>
    <phoneticPr fontId="2"/>
  </si>
  <si>
    <t>各回15人程度</t>
    <rPh sb="0" eb="2">
      <t>カクカイ</t>
    </rPh>
    <rPh sb="4" eb="7">
      <t>ニンテイド</t>
    </rPh>
    <phoneticPr fontId="2"/>
  </si>
  <si>
    <t>古利根川の自然ふれあい観察会（12回）</t>
    <rPh sb="0" eb="4">
      <t>フルトネガワ</t>
    </rPh>
    <rPh sb="5" eb="7">
      <t>シゼン</t>
    </rPh>
    <rPh sb="11" eb="14">
      <t>カンサツカイ</t>
    </rPh>
    <rPh sb="17" eb="18">
      <t>カイ</t>
    </rPh>
    <phoneticPr fontId="2"/>
  </si>
  <si>
    <t>埼玉県生態系保護協会
春日部支部主催</t>
    <rPh sb="0" eb="3">
      <t>サイタマケン</t>
    </rPh>
    <rPh sb="3" eb="10">
      <t>セイタイケイホゴキョウカイ</t>
    </rPh>
    <rPh sb="11" eb="16">
      <t>カスカベシブ</t>
    </rPh>
    <rPh sb="16" eb="18">
      <t>シュサイ</t>
    </rPh>
    <phoneticPr fontId="2"/>
  </si>
  <si>
    <t>各回15人前後</t>
    <rPh sb="0" eb="2">
      <t>カクカイ</t>
    </rPh>
    <rPh sb="4" eb="7">
      <t>ニンゼンゴ</t>
    </rPh>
    <phoneticPr fontId="2"/>
  </si>
  <si>
    <t>谷原親水広場　ビオトープ管理（12回）</t>
    <rPh sb="0" eb="6">
      <t>ヤハラシンスイヒロバ</t>
    </rPh>
    <rPh sb="12" eb="14">
      <t>カンリ</t>
    </rPh>
    <rPh sb="17" eb="18">
      <t>カイ</t>
    </rPh>
    <phoneticPr fontId="2"/>
  </si>
  <si>
    <t>各回10人程度</t>
    <rPh sb="0" eb="2">
      <t>カクカイ</t>
    </rPh>
    <rPh sb="4" eb="7">
      <t>ニンテイド</t>
    </rPh>
    <phoneticPr fontId="2"/>
  </si>
  <si>
    <t>見沼自然散策（9回）</t>
    <rPh sb="0" eb="6">
      <t>ミヌマシゼンサンサク</t>
    </rPh>
    <rPh sb="8" eb="9">
      <t>カイ</t>
    </rPh>
    <phoneticPr fontId="2"/>
  </si>
  <si>
    <t>各回15人程度</t>
    <rPh sb="0" eb="2">
      <t>カクカイ</t>
    </rPh>
    <rPh sb="4" eb="5">
      <t>ニン</t>
    </rPh>
    <rPh sb="5" eb="7">
      <t>テイド</t>
    </rPh>
    <phoneticPr fontId="2"/>
  </si>
  <si>
    <t>市内小学校で身近な生き物探し(3校)</t>
    <rPh sb="0" eb="2">
      <t>シナイ</t>
    </rPh>
    <rPh sb="2" eb="5">
      <t>ショウガッコウ</t>
    </rPh>
    <rPh sb="6" eb="8">
      <t>ミジカ</t>
    </rPh>
    <rPh sb="9" eb="10">
      <t>イ</t>
    </rPh>
    <rPh sb="11" eb="12">
      <t>モノ</t>
    </rPh>
    <rPh sb="12" eb="13">
      <t>サガ</t>
    </rPh>
    <rPh sb="16" eb="17">
      <t>コウ</t>
    </rPh>
    <phoneticPr fontId="2"/>
  </si>
  <si>
    <t>市環境政策課</t>
    <rPh sb="0" eb="1">
      <t>シ</t>
    </rPh>
    <rPh sb="1" eb="6">
      <t>カンキョウセイサクカ</t>
    </rPh>
    <phoneticPr fontId="2"/>
  </si>
  <si>
    <t>講座　市内の自然環境について</t>
    <rPh sb="0" eb="2">
      <t>コウザ</t>
    </rPh>
    <rPh sb="3" eb="5">
      <t>シナイ</t>
    </rPh>
    <rPh sb="6" eb="10">
      <t>シゼンカンキョウ</t>
    </rPh>
    <phoneticPr fontId="2"/>
  </si>
  <si>
    <t>春日部夢の森公園</t>
    <rPh sb="0" eb="3">
      <t>カスカベ</t>
    </rPh>
    <rPh sb="3" eb="4">
      <t>ユメ</t>
    </rPh>
    <rPh sb="5" eb="8">
      <t>モリコウエン</t>
    </rPh>
    <phoneticPr fontId="2"/>
  </si>
  <si>
    <t>NPO法人エコシティ志木代表理事</t>
    <rPh sb="3" eb="5">
      <t>ホウジン</t>
    </rPh>
    <rPh sb="10" eb="12">
      <t>シキ</t>
    </rPh>
    <rPh sb="12" eb="14">
      <t>ダイヒョウ</t>
    </rPh>
    <rPh sb="14" eb="16">
      <t>リジ</t>
    </rPh>
    <phoneticPr fontId="2"/>
  </si>
  <si>
    <t>令和5年8月</t>
    <rPh sb="0" eb="2">
      <t>レイワ</t>
    </rPh>
    <rPh sb="3" eb="4">
      <t>ネン</t>
    </rPh>
    <rPh sb="5" eb="6">
      <t>ガツ</t>
    </rPh>
    <phoneticPr fontId="2"/>
  </si>
  <si>
    <t>志木の自然について</t>
    <rPh sb="0" eb="2">
      <t>シキ</t>
    </rPh>
    <rPh sb="3" eb="5">
      <t>シゼン</t>
    </rPh>
    <phoneticPr fontId="2"/>
  </si>
  <si>
    <t>志木市環境市民会議</t>
    <rPh sb="0" eb="9">
      <t>シキシカンキョウシミンカイギ</t>
    </rPh>
    <phoneticPr fontId="2"/>
  </si>
  <si>
    <t>7名</t>
    <rPh sb="1" eb="2">
      <t>メイ</t>
    </rPh>
    <phoneticPr fontId="2"/>
  </si>
  <si>
    <t>令和5年毎月第3日曜日(10月は雨天のため中止）</t>
    <rPh sb="0" eb="2">
      <t>レイワ</t>
    </rPh>
    <rPh sb="3" eb="4">
      <t>ネン</t>
    </rPh>
    <rPh sb="4" eb="6">
      <t>マイツキ</t>
    </rPh>
    <rPh sb="6" eb="7">
      <t>ダイ</t>
    </rPh>
    <rPh sb="8" eb="11">
      <t>ニチヨウビ</t>
    </rPh>
    <rPh sb="14" eb="15">
      <t>ガツ</t>
    </rPh>
    <rPh sb="16" eb="18">
      <t>ウテン</t>
    </rPh>
    <rPh sb="21" eb="23">
      <t>チュウシ</t>
    </rPh>
    <phoneticPr fontId="2"/>
  </si>
  <si>
    <t>柳瀬川周辺の野鳥調査</t>
    <rPh sb="0" eb="3">
      <t>ヤナセガワ</t>
    </rPh>
    <rPh sb="3" eb="5">
      <t>シュウヘン</t>
    </rPh>
    <rPh sb="6" eb="8">
      <t>ヤチョウ</t>
    </rPh>
    <rPh sb="8" eb="10">
      <t>チョウサ</t>
    </rPh>
    <phoneticPr fontId="2"/>
  </si>
  <si>
    <t>埼玉県生態系保護協会
志木支部</t>
    <rPh sb="0" eb="3">
      <t>サイタマケン</t>
    </rPh>
    <rPh sb="3" eb="6">
      <t>セイタイケイ</t>
    </rPh>
    <rPh sb="6" eb="8">
      <t>ホゴ</t>
    </rPh>
    <rPh sb="8" eb="10">
      <t>キョウカイ</t>
    </rPh>
    <rPh sb="11" eb="13">
      <t>シキ</t>
    </rPh>
    <rPh sb="13" eb="15">
      <t>シブ</t>
    </rPh>
    <phoneticPr fontId="2"/>
  </si>
  <si>
    <t>会員及び一般</t>
    <rPh sb="0" eb="2">
      <t>カイイン</t>
    </rPh>
    <rPh sb="2" eb="3">
      <t>オヨ</t>
    </rPh>
    <rPh sb="4" eb="6">
      <t>イッパン</t>
    </rPh>
    <phoneticPr fontId="2"/>
  </si>
  <si>
    <t>104名</t>
    <rPh sb="3" eb="4">
      <t>メイ</t>
    </rPh>
    <phoneticPr fontId="2"/>
  </si>
  <si>
    <t>360人</t>
    <rPh sb="3" eb="4">
      <t>ニン</t>
    </rPh>
    <phoneticPr fontId="2"/>
  </si>
  <si>
    <t>令和５年
7月</t>
    <rPh sb="0" eb="2">
      <t>レイワ</t>
    </rPh>
    <rPh sb="3" eb="4">
      <t>ネン</t>
    </rPh>
    <rPh sb="6" eb="7">
      <t>ガツ</t>
    </rPh>
    <phoneticPr fontId="2"/>
  </si>
  <si>
    <t>忍川美化活動（生きもの調査）</t>
    <rPh sb="0" eb="1">
      <t>シノブ</t>
    </rPh>
    <rPh sb="1" eb="2">
      <t>カワ</t>
    </rPh>
    <rPh sb="2" eb="4">
      <t>ビカ</t>
    </rPh>
    <rPh sb="4" eb="6">
      <t>カツドウ</t>
    </rPh>
    <rPh sb="7" eb="8">
      <t>イ</t>
    </rPh>
    <rPh sb="11" eb="13">
      <t>チョウサ</t>
    </rPh>
    <phoneticPr fontId="2"/>
  </si>
  <si>
    <t>令和５年
８月</t>
    <rPh sb="0" eb="2">
      <t>レイワ</t>
    </rPh>
    <rPh sb="3" eb="4">
      <t>ネン</t>
    </rPh>
    <rPh sb="6" eb="7">
      <t>ガツ</t>
    </rPh>
    <phoneticPr fontId="2"/>
  </si>
  <si>
    <t>大宮氷川参道を歩く気温測定自然観察</t>
    <rPh sb="0" eb="2">
      <t>オオミヤ</t>
    </rPh>
    <rPh sb="2" eb="4">
      <t>ヒカワ</t>
    </rPh>
    <rPh sb="4" eb="6">
      <t>サンドウ</t>
    </rPh>
    <rPh sb="7" eb="8">
      <t>アル</t>
    </rPh>
    <rPh sb="9" eb="11">
      <t>キオン</t>
    </rPh>
    <rPh sb="11" eb="13">
      <t>ソクテイ</t>
    </rPh>
    <rPh sb="13" eb="15">
      <t>シゼン</t>
    </rPh>
    <rPh sb="15" eb="17">
      <t>カンサツ</t>
    </rPh>
    <phoneticPr fontId="2"/>
  </si>
  <si>
    <t>彩の国環境大学修了生の会</t>
    <rPh sb="0" eb="1">
      <t>サイ</t>
    </rPh>
    <rPh sb="2" eb="3">
      <t>クニ</t>
    </rPh>
    <rPh sb="3" eb="5">
      <t>カンキョウ</t>
    </rPh>
    <rPh sb="5" eb="7">
      <t>ダイガク</t>
    </rPh>
    <rPh sb="7" eb="10">
      <t>シュウリョウセイ</t>
    </rPh>
    <rPh sb="11" eb="12">
      <t>カイ</t>
    </rPh>
    <phoneticPr fontId="2"/>
  </si>
  <si>
    <t>生物多様性（水生生物）</t>
    <rPh sb="0" eb="2">
      <t>セイブツ</t>
    </rPh>
    <rPh sb="2" eb="5">
      <t>タヨウセイ</t>
    </rPh>
    <rPh sb="6" eb="8">
      <t>スイセイ</t>
    </rPh>
    <rPh sb="8" eb="10">
      <t>セイブツ</t>
    </rPh>
    <phoneticPr fontId="2"/>
  </si>
  <si>
    <t>行田市小学校（２校）</t>
    <rPh sb="0" eb="3">
      <t>ギョウダシ</t>
    </rPh>
    <rPh sb="3" eb="6">
      <t>ショウガッコウ</t>
    </rPh>
    <rPh sb="8" eb="9">
      <t>コウ</t>
    </rPh>
    <phoneticPr fontId="2"/>
  </si>
  <si>
    <t>95人</t>
    <rPh sb="2" eb="3">
      <t>ニン</t>
    </rPh>
    <phoneticPr fontId="2"/>
  </si>
  <si>
    <t>秋の生態園　自然観察会</t>
    <rPh sb="0" eb="1">
      <t>アキ</t>
    </rPh>
    <rPh sb="2" eb="5">
      <t>セイタイエン</t>
    </rPh>
    <rPh sb="6" eb="8">
      <t>シゼン</t>
    </rPh>
    <rPh sb="8" eb="10">
      <t>カンサツ</t>
    </rPh>
    <rPh sb="10" eb="11">
      <t>カイ</t>
    </rPh>
    <phoneticPr fontId="2"/>
  </si>
  <si>
    <t>親子・一般の方</t>
    <rPh sb="0" eb="2">
      <t>オヤコ</t>
    </rPh>
    <rPh sb="3" eb="5">
      <t>イッパン</t>
    </rPh>
    <rPh sb="6" eb="7">
      <t>カタ</t>
    </rPh>
    <phoneticPr fontId="2"/>
  </si>
  <si>
    <t>生物多様性（水生生物観察）</t>
    <rPh sb="0" eb="2">
      <t>セイブツ</t>
    </rPh>
    <rPh sb="2" eb="5">
      <t>タヨウセイ</t>
    </rPh>
    <rPh sb="6" eb="8">
      <t>スイセイ</t>
    </rPh>
    <rPh sb="8" eb="10">
      <t>セイブツ</t>
    </rPh>
    <rPh sb="10" eb="12">
      <t>カンサツ</t>
    </rPh>
    <phoneticPr fontId="2"/>
  </si>
  <si>
    <t>25人</t>
    <rPh sb="2" eb="3">
      <t>ニン</t>
    </rPh>
    <phoneticPr fontId="2"/>
  </si>
  <si>
    <t>令和５年10月</t>
    <rPh sb="0" eb="2">
      <t>レイワ</t>
    </rPh>
    <rPh sb="3" eb="4">
      <t>ネン</t>
    </rPh>
    <rPh sb="6" eb="7">
      <t>ガツ</t>
    </rPh>
    <phoneticPr fontId="2"/>
  </si>
  <si>
    <t>行田市小学校（３校）</t>
    <rPh sb="0" eb="3">
      <t>ギョウダシ</t>
    </rPh>
    <rPh sb="3" eb="6">
      <t>ショウガッコウ</t>
    </rPh>
    <rPh sb="8" eb="9">
      <t>コウ</t>
    </rPh>
    <phoneticPr fontId="2"/>
  </si>
  <si>
    <t>食品ロス</t>
    <rPh sb="0" eb="2">
      <t>ショクヒン</t>
    </rPh>
    <phoneticPr fontId="2"/>
  </si>
  <si>
    <t>令和６年
２月</t>
    <rPh sb="0" eb="2">
      <t>レイワ</t>
    </rPh>
    <rPh sb="3" eb="4">
      <t>ネン</t>
    </rPh>
    <rPh sb="6" eb="7">
      <t>ガツ</t>
    </rPh>
    <phoneticPr fontId="2"/>
  </si>
  <si>
    <t>行田市小学校</t>
    <rPh sb="0" eb="6">
      <t>ギョウダシショウガッコウ</t>
    </rPh>
    <phoneticPr fontId="2"/>
  </si>
  <si>
    <t>60人</t>
    <rPh sb="2" eb="3">
      <t>ニン</t>
    </rPh>
    <phoneticPr fontId="2"/>
  </si>
  <si>
    <t>野鳥観察会（生物多様性）</t>
    <rPh sb="0" eb="2">
      <t>ヤチョウ</t>
    </rPh>
    <rPh sb="2" eb="4">
      <t>カンサツ</t>
    </rPh>
    <rPh sb="4" eb="5">
      <t>カイ</t>
    </rPh>
    <rPh sb="6" eb="11">
      <t>セイブツタヨウセイ</t>
    </rPh>
    <phoneticPr fontId="2"/>
  </si>
  <si>
    <t>7人</t>
    <rPh sb="1" eb="2">
      <t>ニン</t>
    </rPh>
    <phoneticPr fontId="2"/>
  </si>
  <si>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</si>
  <si>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埼玉県地球温暖化防止活動推進委員、埼玉県環境アドバイザー、さいたま市地球温暖化対策実行計画策定検討委員会委員，民生委員・児童委員,上尾市環境審議会委員.環境ネットワーク埼玉理事</t>
    <rPh sb="0" eb="3">
      <t>サイタマケン</t>
    </rPh>
    <rPh sb="3" eb="5">
      <t>チキュウ</t>
    </rPh>
    <rPh sb="5" eb="8">
      <t>オンダンカ</t>
    </rPh>
    <rPh sb="8" eb="10">
      <t>ボウシ</t>
    </rPh>
    <rPh sb="10" eb="12">
      <t>カツドウ</t>
    </rPh>
    <rPh sb="12" eb="14">
      <t>スイシン</t>
    </rPh>
    <rPh sb="14" eb="16">
      <t>イイン</t>
    </rPh>
    <rPh sb="17" eb="20">
      <t>サイタマケン</t>
    </rPh>
    <rPh sb="20" eb="21">
      <t>カン</t>
    </rPh>
    <rPh sb="21" eb="22">
      <t>キョウ</t>
    </rPh>
    <rPh sb="33" eb="34">
      <t>シ</t>
    </rPh>
    <rPh sb="34" eb="36">
      <t>チキュウ</t>
    </rPh>
    <rPh sb="36" eb="39">
      <t>オンダンカ</t>
    </rPh>
    <rPh sb="39" eb="41">
      <t>タイサク</t>
    </rPh>
    <rPh sb="41" eb="43">
      <t>ジッコウ</t>
    </rPh>
    <rPh sb="43" eb="45">
      <t>ケイカク</t>
    </rPh>
    <rPh sb="45" eb="47">
      <t>サクテイ</t>
    </rPh>
    <rPh sb="47" eb="49">
      <t>ケントウ</t>
    </rPh>
    <rPh sb="49" eb="52">
      <t>イインカイ</t>
    </rPh>
    <rPh sb="52" eb="54">
      <t>イイン</t>
    </rPh>
    <rPh sb="55" eb="57">
      <t>ミンセイ</t>
    </rPh>
    <rPh sb="57" eb="59">
      <t>イイン</t>
    </rPh>
    <rPh sb="60" eb="62">
      <t>ジドウ</t>
    </rPh>
    <rPh sb="62" eb="64">
      <t>イイン</t>
    </rPh>
    <rPh sb="65" eb="68">
      <t>アゲオシ</t>
    </rPh>
    <rPh sb="68" eb="70">
      <t>カンキョウ</t>
    </rPh>
    <rPh sb="70" eb="73">
      <t>シンギカイ</t>
    </rPh>
    <rPh sb="73" eb="75">
      <t>イイン</t>
    </rPh>
    <rPh sb="76" eb="78">
      <t>カンキョウ</t>
    </rPh>
    <rPh sb="84" eb="86">
      <t>サイタマ</t>
    </rPh>
    <rPh sb="86" eb="88">
      <t>リジ</t>
    </rPh>
    <phoneticPr fontId="3"/>
  </si>
  <si>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</si>
  <si>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http://ku10u.sakura.ne.jp
http//tsaitama-greenerytrust.com/
https://www.kannet-sai.org/</t>
    <phoneticPr fontId="22"/>
  </si>
  <si>
    <t>406人</t>
    <phoneticPr fontId="22"/>
  </si>
  <si>
    <t>さいたま緑のトラスト協会</t>
    <rPh sb="4" eb="5">
      <t>ミドリ</t>
    </rPh>
    <rPh sb="10" eb="12">
      <t>キョウカイ</t>
    </rPh>
    <phoneticPr fontId="22"/>
  </si>
  <si>
    <t>52名</t>
    <rPh sb="2" eb="3">
      <t>メイ</t>
    </rPh>
    <phoneticPr fontId="22"/>
  </si>
  <si>
    <t>カブトムシ幼虫の生態調査と観察会</t>
    <rPh sb="5" eb="7">
      <t>ヨウチュウ</t>
    </rPh>
    <rPh sb="8" eb="10">
      <t>セイタイ</t>
    </rPh>
    <rPh sb="10" eb="12">
      <t>チョウサ</t>
    </rPh>
    <rPh sb="13" eb="16">
      <t>カンサツカイ</t>
    </rPh>
    <phoneticPr fontId="22"/>
  </si>
  <si>
    <t>18名</t>
    <rPh sb="2" eb="3">
      <t>メイ</t>
    </rPh>
    <phoneticPr fontId="22"/>
  </si>
  <si>
    <t>埼玉県家庭の省エネ相談会で指導</t>
    <rPh sb="0" eb="3">
      <t>サイタマケン</t>
    </rPh>
    <rPh sb="3" eb="5">
      <t>カテイ</t>
    </rPh>
    <rPh sb="6" eb="7">
      <t>ショウ</t>
    </rPh>
    <rPh sb="9" eb="12">
      <t>ソウダンカイ</t>
    </rPh>
    <rPh sb="13" eb="15">
      <t>シドウ</t>
    </rPh>
    <phoneticPr fontId="22"/>
  </si>
  <si>
    <t>埼玉県・環境ネットワーク埼玉</t>
    <rPh sb="0" eb="3">
      <t>サイタマケン</t>
    </rPh>
    <rPh sb="4" eb="6">
      <t>カンキョウ</t>
    </rPh>
    <rPh sb="12" eb="14">
      <t>サイタマ</t>
    </rPh>
    <phoneticPr fontId="22"/>
  </si>
  <si>
    <t>大人</t>
    <rPh sb="0" eb="2">
      <t>オトナ</t>
    </rPh>
    <phoneticPr fontId="22"/>
  </si>
  <si>
    <t>20名</t>
    <rPh sb="2" eb="3">
      <t>メイ</t>
    </rPh>
    <phoneticPr fontId="22"/>
  </si>
  <si>
    <t>KDDI社員のエコ活動体験の指導</t>
    <rPh sb="14" eb="16">
      <t>シドウ</t>
    </rPh>
    <phoneticPr fontId="22"/>
  </si>
  <si>
    <t>48名</t>
    <rPh sb="2" eb="3">
      <t>メイ</t>
    </rPh>
    <phoneticPr fontId="22"/>
  </si>
  <si>
    <t>「脱炭素社会の実現に向けて」の講演</t>
    <rPh sb="1" eb="4">
      <t>ダツタンソ</t>
    </rPh>
    <rPh sb="4" eb="6">
      <t>シャカイ</t>
    </rPh>
    <rPh sb="7" eb="9">
      <t>ジツゲン</t>
    </rPh>
    <rPh sb="10" eb="11">
      <t>ム</t>
    </rPh>
    <rPh sb="15" eb="17">
      <t>コウエン</t>
    </rPh>
    <phoneticPr fontId="22"/>
  </si>
  <si>
    <t>東京消防庁上尾OB会</t>
    <rPh sb="0" eb="2">
      <t>トウキョウ</t>
    </rPh>
    <rPh sb="2" eb="5">
      <t>ショウボウチョウ</t>
    </rPh>
    <rPh sb="5" eb="7">
      <t>アゲオ</t>
    </rPh>
    <rPh sb="9" eb="10">
      <t>カイ</t>
    </rPh>
    <phoneticPr fontId="22"/>
  </si>
  <si>
    <t>17名</t>
    <rPh sb="2" eb="3">
      <t>メイ</t>
    </rPh>
    <phoneticPr fontId="22"/>
  </si>
  <si>
    <t>6月25日</t>
    <rPh sb="1" eb="2">
      <t>ツキ</t>
    </rPh>
    <rPh sb="4" eb="5">
      <t>ヒ</t>
    </rPh>
    <phoneticPr fontId="22"/>
  </si>
  <si>
    <t>押し花づくり体験教室で指導</t>
    <rPh sb="0" eb="1">
      <t>オ</t>
    </rPh>
    <rPh sb="6" eb="8">
      <t>タイケン</t>
    </rPh>
    <rPh sb="8" eb="10">
      <t>キョウシツ</t>
    </rPh>
    <rPh sb="11" eb="13">
      <t>シドウ</t>
    </rPh>
    <phoneticPr fontId="22"/>
  </si>
  <si>
    <t>10名</t>
    <rPh sb="2" eb="3">
      <t>メイ</t>
    </rPh>
    <phoneticPr fontId="22"/>
  </si>
  <si>
    <t>8月15日</t>
    <rPh sb="1" eb="2">
      <t>ツキ</t>
    </rPh>
    <rPh sb="4" eb="5">
      <t>ヒ</t>
    </rPh>
    <phoneticPr fontId="22"/>
  </si>
  <si>
    <t>省エネ相談会で指導</t>
    <rPh sb="0" eb="1">
      <t>ショウ</t>
    </rPh>
    <rPh sb="3" eb="5">
      <t>ソウダン</t>
    </rPh>
    <rPh sb="5" eb="6">
      <t>カイ</t>
    </rPh>
    <rPh sb="7" eb="9">
      <t>シドウ</t>
    </rPh>
    <phoneticPr fontId="22"/>
  </si>
  <si>
    <t>環境ネットワーク埼玉</t>
    <rPh sb="0" eb="2">
      <t>カンキョウ</t>
    </rPh>
    <rPh sb="8" eb="10">
      <t>サイタマ</t>
    </rPh>
    <phoneticPr fontId="22"/>
  </si>
  <si>
    <t>10月21日</t>
    <rPh sb="2" eb="3">
      <t>ツキ</t>
    </rPh>
    <rPh sb="5" eb="6">
      <t>ヒ</t>
    </rPh>
    <phoneticPr fontId="22"/>
  </si>
  <si>
    <t>「いなげや新入社員環境活動」の指導</t>
    <rPh sb="5" eb="9">
      <t>シンニュウシャイン</t>
    </rPh>
    <rPh sb="9" eb="11">
      <t>カンキョウ</t>
    </rPh>
    <rPh sb="11" eb="13">
      <t>カツドウ</t>
    </rPh>
    <rPh sb="15" eb="17">
      <t>シドウ</t>
    </rPh>
    <phoneticPr fontId="22"/>
  </si>
  <si>
    <t>37名</t>
    <rPh sb="2" eb="3">
      <t>メイ</t>
    </rPh>
    <phoneticPr fontId="22"/>
  </si>
  <si>
    <t>11月11日</t>
    <rPh sb="2" eb="3">
      <t>ツキ</t>
    </rPh>
    <rPh sb="5" eb="6">
      <t>ヒ</t>
    </rPh>
    <phoneticPr fontId="22"/>
  </si>
  <si>
    <t>「SDGsと保全活動」」の講演</t>
    <rPh sb="6" eb="10">
      <t>ホゼンカツドウ</t>
    </rPh>
    <rPh sb="13" eb="15">
      <t>コウエン</t>
    </rPh>
    <phoneticPr fontId="22"/>
  </si>
  <si>
    <t>35名</t>
    <rPh sb="2" eb="3">
      <t>メイ</t>
    </rPh>
    <phoneticPr fontId="22"/>
  </si>
  <si>
    <t>11月20日</t>
    <rPh sb="2" eb="3">
      <t>ツキ</t>
    </rPh>
    <rPh sb="5" eb="6">
      <t>ヒ</t>
    </rPh>
    <phoneticPr fontId="22"/>
  </si>
  <si>
    <t>「トラスト13号地で自然観察会」の指導</t>
    <rPh sb="7" eb="9">
      <t>ゴウチ</t>
    </rPh>
    <rPh sb="10" eb="12">
      <t>シゼン</t>
    </rPh>
    <rPh sb="12" eb="15">
      <t>カンサツカイ</t>
    </rPh>
    <rPh sb="17" eb="19">
      <t>シドウ</t>
    </rPh>
    <phoneticPr fontId="22"/>
  </si>
  <si>
    <t>埼玉医療生協上尾支部</t>
    <rPh sb="0" eb="2">
      <t>サイタマ</t>
    </rPh>
    <rPh sb="2" eb="6">
      <t>イリョウセイキョウ</t>
    </rPh>
    <rPh sb="6" eb="8">
      <t>アゲオ</t>
    </rPh>
    <rPh sb="8" eb="10">
      <t>シブ</t>
    </rPh>
    <phoneticPr fontId="22"/>
  </si>
  <si>
    <t>23名</t>
    <rPh sb="2" eb="3">
      <t>メイ</t>
    </rPh>
    <phoneticPr fontId="22"/>
  </si>
  <si>
    <t>12月11日</t>
    <rPh sb="2" eb="3">
      <t>ツキ</t>
    </rPh>
    <rPh sb="5" eb="6">
      <t>ヒ</t>
    </rPh>
    <phoneticPr fontId="22"/>
  </si>
  <si>
    <t>上尾かしの木特別支援学校の奉仕活動指導</t>
    <rPh sb="0" eb="2">
      <t>アゲオ</t>
    </rPh>
    <rPh sb="5" eb="6">
      <t>キ</t>
    </rPh>
    <rPh sb="6" eb="8">
      <t>トクベツ</t>
    </rPh>
    <rPh sb="8" eb="12">
      <t>シエンガッコウ</t>
    </rPh>
    <rPh sb="13" eb="17">
      <t>ホウシカツドウ</t>
    </rPh>
    <rPh sb="17" eb="19">
      <t>シドウ</t>
    </rPh>
    <phoneticPr fontId="22"/>
  </si>
  <si>
    <t>12月17日</t>
    <rPh sb="2" eb="3">
      <t>ツキ</t>
    </rPh>
    <rPh sb="5" eb="6">
      <t>ヒ</t>
    </rPh>
    <phoneticPr fontId="22"/>
  </si>
  <si>
    <t>44名</t>
    <rPh sb="2" eb="3">
      <t>メイ</t>
    </rPh>
    <phoneticPr fontId="22"/>
  </si>
  <si>
    <t>12月23日・24日</t>
    <rPh sb="2" eb="3">
      <t>ツキ</t>
    </rPh>
    <rPh sb="5" eb="6">
      <t>ヒ</t>
    </rPh>
    <rPh sb="9" eb="10">
      <t>ヒ</t>
    </rPh>
    <phoneticPr fontId="22"/>
  </si>
  <si>
    <t>43名</t>
    <rPh sb="2" eb="3">
      <t>メイ</t>
    </rPh>
    <phoneticPr fontId="22"/>
  </si>
  <si>
    <t>野外で身近ないきもの、動植物の観察・室内で巣零度を使用して生態系の仕組みの解説</t>
    <rPh sb="0" eb="2">
      <t>ヤガイ</t>
    </rPh>
    <rPh sb="3" eb="5">
      <t>ミジカ</t>
    </rPh>
    <rPh sb="11" eb="14">
      <t>ドウショクブツ</t>
    </rPh>
    <rPh sb="15" eb="17">
      <t>カンサツ</t>
    </rPh>
    <rPh sb="18" eb="20">
      <t>シツナイ</t>
    </rPh>
    <rPh sb="21" eb="24">
      <t>スレイド</t>
    </rPh>
    <rPh sb="25" eb="27">
      <t>シヨウ</t>
    </rPh>
    <rPh sb="29" eb="32">
      <t>セイタイケイ</t>
    </rPh>
    <rPh sb="33" eb="35">
      <t>シク</t>
    </rPh>
    <rPh sb="37" eb="39">
      <t>カイセツ</t>
    </rPh>
    <phoneticPr fontId="2"/>
  </si>
  <si>
    <t>埼玉県生態系保護協会生態系保護指導員</t>
    <rPh sb="0" eb="3">
      <t>サイタマケン</t>
    </rPh>
    <rPh sb="3" eb="6">
      <t>セイタイケイ</t>
    </rPh>
    <rPh sb="6" eb="10">
      <t>ホゴキョウカイ</t>
    </rPh>
    <rPh sb="10" eb="13">
      <t>セイタイケイ</t>
    </rPh>
    <rPh sb="13" eb="15">
      <t>ホゴ</t>
    </rPh>
    <rPh sb="15" eb="18">
      <t>シドウイン</t>
    </rPh>
    <phoneticPr fontId="2"/>
  </si>
  <si>
    <t>春日部市環境学習指導員</t>
    <rPh sb="0" eb="4">
      <t>カスカベシ</t>
    </rPh>
    <rPh sb="4" eb="6">
      <t>カンキョウ</t>
    </rPh>
    <rPh sb="6" eb="8">
      <t>ガクシュウ</t>
    </rPh>
    <rPh sb="8" eb="11">
      <t>シドウイン</t>
    </rPh>
    <phoneticPr fontId="2"/>
  </si>
  <si>
    <t>埼玉県生態系保護協会会員（春日部支部）</t>
    <rPh sb="13" eb="16">
      <t>カスカベ</t>
    </rPh>
    <rPh sb="16" eb="18">
      <t>シブ</t>
    </rPh>
    <phoneticPr fontId="2"/>
  </si>
  <si>
    <t>春日部市立小学校に身近ないきもの出前講座・公民館自然観察会講師・児童館生きもの探し講師・ウイングハットビオトープ管理協力、（市内の希少生物調査保護・）</t>
    <rPh sb="0" eb="3">
      <t>カスカベ</t>
    </rPh>
    <rPh sb="3" eb="5">
      <t>シリツ</t>
    </rPh>
    <rPh sb="5" eb="8">
      <t>ショウガッコウ</t>
    </rPh>
    <rPh sb="9" eb="11">
      <t>ミジカ</t>
    </rPh>
    <rPh sb="16" eb="18">
      <t>デマエ</t>
    </rPh>
    <rPh sb="18" eb="20">
      <t>コウザ</t>
    </rPh>
    <rPh sb="21" eb="24">
      <t>コウミンカン</t>
    </rPh>
    <rPh sb="24" eb="29">
      <t>シゼンカンサツカイ</t>
    </rPh>
    <rPh sb="29" eb="31">
      <t>コウシ</t>
    </rPh>
    <rPh sb="32" eb="35">
      <t>ジドウカン</t>
    </rPh>
    <rPh sb="35" eb="36">
      <t>イ</t>
    </rPh>
    <rPh sb="39" eb="40">
      <t>サガ</t>
    </rPh>
    <rPh sb="41" eb="43">
      <t>コウシ</t>
    </rPh>
    <rPh sb="56" eb="58">
      <t>カンリ</t>
    </rPh>
    <rPh sb="58" eb="60">
      <t>キョウリョク</t>
    </rPh>
    <rPh sb="62" eb="64">
      <t>シナイ</t>
    </rPh>
    <rPh sb="65" eb="69">
      <t>キショウセイブツ</t>
    </rPh>
    <rPh sb="69" eb="73">
      <t>チョウサホゴ</t>
    </rPh>
    <phoneticPr fontId="2"/>
  </si>
  <si>
    <t>埼玉県東部春日部市周辺</t>
    <rPh sb="0" eb="3">
      <t>サイタマケン</t>
    </rPh>
    <rPh sb="3" eb="5">
      <t>トウブ</t>
    </rPh>
    <rPh sb="5" eb="9">
      <t>カスカベシ</t>
    </rPh>
    <rPh sb="9" eb="11">
      <t>シュウヘン</t>
    </rPh>
    <phoneticPr fontId="2"/>
  </si>
  <si>
    <t>ビオトープ学習生きもの探し</t>
    <rPh sb="5" eb="7">
      <t>ガクシュウ</t>
    </rPh>
    <rPh sb="7" eb="8">
      <t>イ</t>
    </rPh>
    <rPh sb="11" eb="12">
      <t>サガ</t>
    </rPh>
    <phoneticPr fontId="2"/>
  </si>
  <si>
    <t>春日部市宮川小学校</t>
    <rPh sb="0" eb="4">
      <t>カスカベシ</t>
    </rPh>
    <rPh sb="4" eb="6">
      <t>ミヤカワ</t>
    </rPh>
    <rPh sb="6" eb="9">
      <t>ショウガッコウ</t>
    </rPh>
    <phoneticPr fontId="2"/>
  </si>
  <si>
    <t>小学４年生</t>
    <rPh sb="0" eb="2">
      <t>ショウガク</t>
    </rPh>
    <rPh sb="3" eb="5">
      <t>ネンセイ</t>
    </rPh>
    <phoneticPr fontId="2"/>
  </si>
  <si>
    <t>環境学習身近ないきもの探し</t>
    <rPh sb="0" eb="2">
      <t>カンキョウ</t>
    </rPh>
    <rPh sb="2" eb="4">
      <t>ガクシュウ</t>
    </rPh>
    <rPh sb="4" eb="6">
      <t>ミジカ</t>
    </rPh>
    <rPh sb="11" eb="12">
      <t>サガ</t>
    </rPh>
    <phoneticPr fontId="2"/>
  </si>
  <si>
    <t>春日部市南桜井小学校</t>
    <rPh sb="0" eb="4">
      <t>カスカベシ</t>
    </rPh>
    <rPh sb="4" eb="5">
      <t>ミナミ</t>
    </rPh>
    <rPh sb="5" eb="7">
      <t>サクライ</t>
    </rPh>
    <rPh sb="7" eb="10">
      <t>ショウガッコウ</t>
    </rPh>
    <phoneticPr fontId="2"/>
  </si>
  <si>
    <t>春日部市小渕小学校</t>
    <rPh sb="0" eb="4">
      <t>カスカベシ</t>
    </rPh>
    <rPh sb="4" eb="6">
      <t>コブチ</t>
    </rPh>
    <rPh sb="6" eb="9">
      <t>ショウガッコウ</t>
    </rPh>
    <phoneticPr fontId="2"/>
  </si>
  <si>
    <t>春日部市武里南小学校</t>
    <rPh sb="0" eb="4">
      <t>カスカベシ</t>
    </rPh>
    <rPh sb="4" eb="6">
      <t>タケサト</t>
    </rPh>
    <rPh sb="6" eb="7">
      <t>ミナミ</t>
    </rPh>
    <rPh sb="7" eb="10">
      <t>ショウガッコウ</t>
    </rPh>
    <phoneticPr fontId="2"/>
  </si>
  <si>
    <t>春日部市川辺小学校</t>
    <rPh sb="0" eb="4">
      <t>カスカベシ</t>
    </rPh>
    <rPh sb="4" eb="6">
      <t>カワベ</t>
    </rPh>
    <rPh sb="6" eb="9">
      <t>ショウガッコウ</t>
    </rPh>
    <phoneticPr fontId="2"/>
  </si>
  <si>
    <t>龍Q館水辺の森で生きもの探し</t>
    <rPh sb="0" eb="3">
      <t>リュウキュウカン</t>
    </rPh>
    <rPh sb="3" eb="5">
      <t>ミズベ</t>
    </rPh>
    <rPh sb="6" eb="7">
      <t>モリ</t>
    </rPh>
    <rPh sb="8" eb="9">
      <t>イ</t>
    </rPh>
    <rPh sb="12" eb="13">
      <t>サガ</t>
    </rPh>
    <phoneticPr fontId="2"/>
  </si>
  <si>
    <t>水辺の「森」を守る会</t>
    <rPh sb="0" eb="2">
      <t>ミズベ</t>
    </rPh>
    <rPh sb="4" eb="5">
      <t>モリ</t>
    </rPh>
    <rPh sb="7" eb="8">
      <t>マモ</t>
    </rPh>
    <rPh sb="9" eb="10">
      <t>カイ</t>
    </rPh>
    <phoneticPr fontId="2"/>
  </si>
  <si>
    <t>一般親子</t>
    <rPh sb="0" eb="2">
      <t>イッパン</t>
    </rPh>
    <rPh sb="2" eb="4">
      <t>オヤコ</t>
    </rPh>
    <phoneticPr fontId="2"/>
  </si>
  <si>
    <t>古利根川で自然観察（探鳥会）</t>
    <rPh sb="0" eb="4">
      <t>フルトネガワ</t>
    </rPh>
    <rPh sb="5" eb="7">
      <t>シゼン</t>
    </rPh>
    <rPh sb="7" eb="9">
      <t>カンサツ</t>
    </rPh>
    <rPh sb="10" eb="12">
      <t>タンチョウ</t>
    </rPh>
    <rPh sb="12" eb="13">
      <t>カイ</t>
    </rPh>
    <phoneticPr fontId="2"/>
  </si>
  <si>
    <t>春日部中央公民館</t>
    <rPh sb="0" eb="3">
      <t>カスカベ</t>
    </rPh>
    <rPh sb="3" eb="5">
      <t>チュウオウ</t>
    </rPh>
    <rPh sb="5" eb="8">
      <t>コウミンカン</t>
    </rPh>
    <phoneticPr fontId="2"/>
  </si>
  <si>
    <t>山下　安雄</t>
    <rPh sb="0" eb="2">
      <t>ヤマシタ</t>
    </rPh>
    <rPh sb="3" eb="5">
      <t>ヤスオ</t>
    </rPh>
    <phoneticPr fontId="2"/>
  </si>
  <si>
    <t>埼玉県生態系保護協会生態系保護指導員・日本自然保護協会自然観察指導員</t>
    <rPh sb="0" eb="3">
      <t>サイタマケン</t>
    </rPh>
    <rPh sb="3" eb="6">
      <t>セイタイケイ</t>
    </rPh>
    <rPh sb="6" eb="10">
      <t>ホゴキョウカイ</t>
    </rPh>
    <rPh sb="10" eb="13">
      <t>セイタイケイ</t>
    </rPh>
    <rPh sb="13" eb="15">
      <t>ホゴ</t>
    </rPh>
    <rPh sb="15" eb="18">
      <t>シドウイン</t>
    </rPh>
    <rPh sb="19" eb="21">
      <t>ニホン</t>
    </rPh>
    <rPh sb="21" eb="23">
      <t>シゼン</t>
    </rPh>
    <rPh sb="23" eb="27">
      <t>ホゴキョウカイ</t>
    </rPh>
    <rPh sb="27" eb="29">
      <t>シゼン</t>
    </rPh>
    <rPh sb="29" eb="31">
      <t>カンサツ</t>
    </rPh>
    <rPh sb="31" eb="34">
      <t>シドウイン</t>
    </rPh>
    <phoneticPr fontId="2"/>
  </si>
  <si>
    <t>春日部市環境学習指導員・春日部市環境審議会委員</t>
    <rPh sb="0" eb="4">
      <t>カスカベシ</t>
    </rPh>
    <rPh sb="4" eb="6">
      <t>カンキョウ</t>
    </rPh>
    <rPh sb="6" eb="8">
      <t>ガクシュウ</t>
    </rPh>
    <rPh sb="8" eb="11">
      <t>シドウイン</t>
    </rPh>
    <rPh sb="12" eb="16">
      <t>カスカベシ</t>
    </rPh>
    <rPh sb="16" eb="18">
      <t>カンキョウ</t>
    </rPh>
    <rPh sb="18" eb="21">
      <t>シンギカイ</t>
    </rPh>
    <rPh sb="21" eb="23">
      <t>イイン</t>
    </rPh>
    <phoneticPr fontId="2"/>
  </si>
  <si>
    <t>yasu@azuretit.com</t>
    <phoneticPr fontId="2"/>
  </si>
  <si>
    <t>アカガエルの産卵しらべ</t>
    <phoneticPr fontId="2"/>
  </si>
  <si>
    <t>児童館</t>
    <phoneticPr fontId="2"/>
  </si>
  <si>
    <t>生きもの探検隊</t>
    <rPh sb="0" eb="1">
      <t>イ</t>
    </rPh>
    <rPh sb="4" eb="6">
      <t>タンケン</t>
    </rPh>
    <rPh sb="6" eb="7">
      <t>タイ</t>
    </rPh>
    <phoneticPr fontId="2"/>
  </si>
  <si>
    <t>市</t>
    <rPh sb="0" eb="1">
      <t>シ</t>
    </rPh>
    <phoneticPr fontId="2"/>
  </si>
  <si>
    <t>親子</t>
  </si>
  <si>
    <t>昔遊び・自然遊び</t>
  </si>
  <si>
    <t>こどもエコクラブ</t>
  </si>
  <si>
    <t>しめ縄づくり</t>
  </si>
  <si>
    <t>自然探検隊（総合）</t>
  </si>
  <si>
    <t>小学校</t>
  </si>
  <si>
    <t>児童</t>
  </si>
  <si>
    <t>2023.10.</t>
    <phoneticPr fontId="2"/>
  </si>
  <si>
    <t>ドングリゴマ選手権</t>
  </si>
  <si>
    <t>NPO</t>
  </si>
  <si>
    <t>バッタ選手権</t>
  </si>
  <si>
    <t>児童館</t>
  </si>
  <si>
    <t>子供</t>
  </si>
  <si>
    <t>夜の生き物観察</t>
  </si>
  <si>
    <t>サマースクール・葉っぱ図鑑</t>
    <rPh sb="8" eb="9">
      <t>ハ</t>
    </rPh>
    <rPh sb="11" eb="13">
      <t>ズカン</t>
    </rPh>
    <phoneticPr fontId="2"/>
  </si>
  <si>
    <t>生き物調査</t>
    <rPh sb="0" eb="1">
      <t>イ</t>
    </rPh>
    <rPh sb="2" eb="3">
      <t>モノ</t>
    </rPh>
    <rPh sb="3" eb="5">
      <t>チョウサ</t>
    </rPh>
    <phoneticPr fontId="2"/>
  </si>
  <si>
    <t>野草の天ぷら</t>
    <rPh sb="0" eb="2">
      <t>ヤソウ</t>
    </rPh>
    <rPh sb="3" eb="4">
      <t>テン</t>
    </rPh>
    <phoneticPr fontId="2"/>
  </si>
  <si>
    <t>親子・市民</t>
  </si>
  <si>
    <t>ＮＰＯ</t>
  </si>
  <si>
    <t>幼児・小学生</t>
  </si>
  <si>
    <t>どんぐりゴマ</t>
  </si>
  <si>
    <t>稲刈り</t>
  </si>
  <si>
    <t>子どもキャンプ</t>
  </si>
  <si>
    <t>田植え・むしとり</t>
  </si>
  <si>
    <t>凧作り</t>
    <rPh sb="0" eb="1">
      <t>タコ</t>
    </rPh>
    <rPh sb="1" eb="2">
      <t>ヅク</t>
    </rPh>
    <phoneticPr fontId="2"/>
  </si>
  <si>
    <t>ＮＰＯ</t>
    <phoneticPr fontId="2"/>
  </si>
  <si>
    <t>どんぐりゴマ</t>
    <phoneticPr fontId="2"/>
  </si>
  <si>
    <t>稲刈り</t>
    <rPh sb="0" eb="2">
      <t>イネカ</t>
    </rPh>
    <phoneticPr fontId="2"/>
  </si>
  <si>
    <t>田植え・むしとり</t>
    <rPh sb="0" eb="2">
      <t>タウ</t>
    </rPh>
    <phoneticPr fontId="2"/>
  </si>
  <si>
    <t>70／令和５年度</t>
    <rPh sb="3" eb="5">
      <t>レイワ</t>
    </rPh>
    <rPh sb="6" eb="7">
      <t>ネン</t>
    </rPh>
    <rPh sb="7" eb="8">
      <t>ド</t>
    </rPh>
    <phoneticPr fontId="2"/>
  </si>
  <si>
    <t>令和５年11月</t>
    <rPh sb="0" eb="2">
      <t>レイワ</t>
    </rPh>
    <rPh sb="3" eb="4">
      <t>ネン</t>
    </rPh>
    <rPh sb="6" eb="7">
      <t>ガツ</t>
    </rPh>
    <phoneticPr fontId="2"/>
  </si>
  <si>
    <t>紅葉の谷戸沢処分場自然観察会</t>
    <rPh sb="0" eb="2">
      <t>コウヨウ</t>
    </rPh>
    <rPh sb="3" eb="9">
      <t>ヤトザワショブンジョウ</t>
    </rPh>
    <rPh sb="9" eb="14">
      <t>シゼンカンサツカイ</t>
    </rPh>
    <phoneticPr fontId="2"/>
  </si>
  <si>
    <t>東京たま広域資源循環組合</t>
    <rPh sb="0" eb="2">
      <t>トウキョウ</t>
    </rPh>
    <rPh sb="4" eb="8">
      <t>コウイキシゲン</t>
    </rPh>
    <rPh sb="8" eb="12">
      <t>ジュンカンクミアイ</t>
    </rPh>
    <phoneticPr fontId="2"/>
  </si>
  <si>
    <t>構成市民</t>
    <rPh sb="0" eb="2">
      <t>コウセイ</t>
    </rPh>
    <rPh sb="2" eb="4">
      <t>シミン</t>
    </rPh>
    <phoneticPr fontId="2"/>
  </si>
  <si>
    <t>令和５年12月</t>
    <rPh sb="0" eb="2">
      <t>レイワ</t>
    </rPh>
    <rPh sb="3" eb="4">
      <t>ネン</t>
    </rPh>
    <rPh sb="6" eb="7">
      <t>ガツ</t>
    </rPh>
    <phoneticPr fontId="2"/>
  </si>
  <si>
    <t>環境学習講座「親子自然観察会」</t>
    <rPh sb="0" eb="2">
      <t>カンキョウ</t>
    </rPh>
    <rPh sb="2" eb="6">
      <t>ガクシュウコウザ</t>
    </rPh>
    <rPh sb="7" eb="9">
      <t>オヤコ</t>
    </rPh>
    <rPh sb="9" eb="14">
      <t>シゼンカンサツカイ</t>
    </rPh>
    <phoneticPr fontId="2"/>
  </si>
  <si>
    <t>6,400人</t>
    <rPh sb="5" eb="6">
      <t>ニン</t>
    </rPh>
    <phoneticPr fontId="2"/>
  </si>
  <si>
    <t>令和０５年０１月</t>
    <rPh sb="0" eb="2">
      <t>レイワ</t>
    </rPh>
    <rPh sb="4" eb="5">
      <t>ネン</t>
    </rPh>
    <rPh sb="7" eb="8">
      <t>ガツ</t>
    </rPh>
    <phoneticPr fontId="2"/>
  </si>
  <si>
    <t>見沼・自然観察（生きもの調査・野鳥観察）</t>
    <rPh sb="0" eb="2">
      <t>ミヌマ</t>
    </rPh>
    <rPh sb="3" eb="7">
      <t>シゼンカンサツ</t>
    </rPh>
    <rPh sb="8" eb="9">
      <t>イ</t>
    </rPh>
    <rPh sb="12" eb="14">
      <t>チョウサ</t>
    </rPh>
    <rPh sb="15" eb="17">
      <t>ヤチョウ</t>
    </rPh>
    <rPh sb="17" eb="19">
      <t>カンサツ</t>
    </rPh>
    <phoneticPr fontId="2"/>
  </si>
  <si>
    <t>川口市自然保護対策課</t>
    <rPh sb="0" eb="3">
      <t>カワグチシ</t>
    </rPh>
    <rPh sb="3" eb="7">
      <t>シゼンホゴ</t>
    </rPh>
    <rPh sb="7" eb="9">
      <t>タイサク</t>
    </rPh>
    <rPh sb="9" eb="10">
      <t>カ</t>
    </rPh>
    <phoneticPr fontId="2"/>
  </si>
  <si>
    <t>小学生（親子）</t>
    <rPh sb="0" eb="3">
      <t>ショウガクセイ</t>
    </rPh>
    <rPh sb="4" eb="6">
      <t>オヤコ</t>
    </rPh>
    <phoneticPr fontId="2"/>
  </si>
  <si>
    <t>８０人</t>
    <rPh sb="2" eb="3">
      <t>ニン</t>
    </rPh>
    <phoneticPr fontId="2"/>
  </si>
  <si>
    <t>令和０５年０５月</t>
    <rPh sb="0" eb="2">
      <t>レイワ</t>
    </rPh>
    <rPh sb="4" eb="5">
      <t>ネン</t>
    </rPh>
    <rPh sb="7" eb="8">
      <t>ガツ</t>
    </rPh>
    <phoneticPr fontId="2"/>
  </si>
  <si>
    <t>校庭内の自然観察・生きもの調査</t>
    <rPh sb="0" eb="3">
      <t>コウテイナイ</t>
    </rPh>
    <rPh sb="4" eb="8">
      <t>シゼンカンサツ</t>
    </rPh>
    <rPh sb="9" eb="10">
      <t>イ</t>
    </rPh>
    <rPh sb="13" eb="15">
      <t>チョウサ</t>
    </rPh>
    <phoneticPr fontId="2"/>
  </si>
  <si>
    <t>川口市柳崎小学校</t>
    <rPh sb="0" eb="3">
      <t>カワグチシ</t>
    </rPh>
    <rPh sb="3" eb="5">
      <t>ヤナギサキ</t>
    </rPh>
    <rPh sb="5" eb="8">
      <t>ショウガッコウ</t>
    </rPh>
    <phoneticPr fontId="2"/>
  </si>
  <si>
    <t>１００人</t>
    <rPh sb="3" eb="4">
      <t>ニン</t>
    </rPh>
    <phoneticPr fontId="2"/>
  </si>
  <si>
    <t>令和０５年０６月</t>
    <rPh sb="0" eb="2">
      <t>レイワ</t>
    </rPh>
    <rPh sb="4" eb="5">
      <t>ネン</t>
    </rPh>
    <rPh sb="7" eb="8">
      <t>ガツ</t>
    </rPh>
    <phoneticPr fontId="2"/>
  </si>
  <si>
    <t>見沼・自然観察（生きもの調査・昆虫）</t>
    <rPh sb="0" eb="2">
      <t>ミヌマ</t>
    </rPh>
    <rPh sb="3" eb="7">
      <t>シゼンカンサツ</t>
    </rPh>
    <rPh sb="8" eb="9">
      <t>イ</t>
    </rPh>
    <rPh sb="12" eb="14">
      <t>チョウサ</t>
    </rPh>
    <rPh sb="15" eb="17">
      <t>コンチュウ</t>
    </rPh>
    <phoneticPr fontId="2"/>
  </si>
  <si>
    <t>川口木曾呂小学校</t>
    <rPh sb="0" eb="2">
      <t>カワグチ</t>
    </rPh>
    <rPh sb="2" eb="5">
      <t>キゾロ</t>
    </rPh>
    <rPh sb="5" eb="8">
      <t>ショウガッコウ</t>
    </rPh>
    <phoneticPr fontId="2"/>
  </si>
  <si>
    <t>４５人</t>
    <rPh sb="2" eb="3">
      <t>ニン</t>
    </rPh>
    <phoneticPr fontId="2"/>
  </si>
  <si>
    <t>令和０５年０７月</t>
    <rPh sb="0" eb="2">
      <t>レイワ</t>
    </rPh>
    <rPh sb="4" eb="5">
      <t>ネン</t>
    </rPh>
    <rPh sb="7" eb="8">
      <t>ガツ</t>
    </rPh>
    <phoneticPr fontId="2"/>
  </si>
  <si>
    <t>グリーンセンター・夜の昆虫（虫）観察</t>
    <rPh sb="9" eb="10">
      <t>ヨル</t>
    </rPh>
    <rPh sb="11" eb="13">
      <t>コンチュウ</t>
    </rPh>
    <rPh sb="14" eb="15">
      <t>ムシ</t>
    </rPh>
    <rPh sb="16" eb="18">
      <t>カンサツ</t>
    </rPh>
    <phoneticPr fontId="2"/>
  </si>
  <si>
    <t>５０人</t>
    <rPh sb="2" eb="3">
      <t>ニン</t>
    </rPh>
    <phoneticPr fontId="2"/>
  </si>
  <si>
    <t>イイナパーク川口・夜の昆虫（虫）観察</t>
    <rPh sb="6" eb="8">
      <t>カワグチ</t>
    </rPh>
    <rPh sb="9" eb="10">
      <t>ヨル</t>
    </rPh>
    <rPh sb="11" eb="13">
      <t>コンチュウ</t>
    </rPh>
    <rPh sb="14" eb="15">
      <t>ムシ</t>
    </rPh>
    <rPh sb="16" eb="18">
      <t>カンサツ</t>
    </rPh>
    <phoneticPr fontId="2"/>
  </si>
  <si>
    <t>令和０５年０８月</t>
    <rPh sb="0" eb="2">
      <t>レイワ</t>
    </rPh>
    <rPh sb="4" eb="5">
      <t>ネン</t>
    </rPh>
    <rPh sb="7" eb="8">
      <t>ガツ</t>
    </rPh>
    <phoneticPr fontId="2"/>
  </si>
  <si>
    <t>見沼・夜の自然観察</t>
    <rPh sb="0" eb="2">
      <t>ミヌマ</t>
    </rPh>
    <rPh sb="3" eb="4">
      <t>ヨル</t>
    </rPh>
    <rPh sb="5" eb="9">
      <t>シゼンカンサツ</t>
    </rPh>
    <phoneticPr fontId="2"/>
  </si>
  <si>
    <t>１２０人</t>
    <rPh sb="3" eb="4">
      <t>ニン</t>
    </rPh>
    <phoneticPr fontId="2"/>
  </si>
  <si>
    <t>令和０５年０８月</t>
    <rPh sb="0" eb="2">
      <t>レイワ</t>
    </rPh>
    <rPh sb="4" eb="5">
      <t>ネン</t>
    </rPh>
    <phoneticPr fontId="2"/>
  </si>
  <si>
    <t>川口市中台公園昆虫採集　　　　　　　　　　　＆昆虫（虫）標本を利用しての話</t>
    <rPh sb="0" eb="3">
      <t>カワグチシ</t>
    </rPh>
    <rPh sb="3" eb="5">
      <t>ナカダイ</t>
    </rPh>
    <rPh sb="5" eb="7">
      <t>コウエン</t>
    </rPh>
    <rPh sb="7" eb="11">
      <t>コンチュウサイシュウ</t>
    </rPh>
    <rPh sb="23" eb="25">
      <t>コンチュウ</t>
    </rPh>
    <rPh sb="26" eb="27">
      <t>ムシ</t>
    </rPh>
    <rPh sb="28" eb="30">
      <t>ヒョウホン</t>
    </rPh>
    <rPh sb="31" eb="33">
      <t>リヨウ</t>
    </rPh>
    <rPh sb="36" eb="37">
      <t>ハナシ</t>
    </rPh>
    <phoneticPr fontId="2"/>
  </si>
  <si>
    <t>川口市戸塚南小学校</t>
    <rPh sb="0" eb="2">
      <t>カワグチ</t>
    </rPh>
    <rPh sb="2" eb="3">
      <t>シ</t>
    </rPh>
    <rPh sb="3" eb="5">
      <t>トツカ</t>
    </rPh>
    <rPh sb="5" eb="6">
      <t>ミナミ</t>
    </rPh>
    <rPh sb="6" eb="9">
      <t>ショウガッコウ</t>
    </rPh>
    <phoneticPr fontId="2"/>
  </si>
  <si>
    <t>１年生～６年生</t>
    <rPh sb="1" eb="2">
      <t>ネン</t>
    </rPh>
    <rPh sb="2" eb="3">
      <t>セイ</t>
    </rPh>
    <rPh sb="5" eb="6">
      <t>ネン</t>
    </rPh>
    <rPh sb="6" eb="7">
      <t>セイ</t>
    </rPh>
    <phoneticPr fontId="2"/>
  </si>
  <si>
    <t>４０人</t>
    <rPh sb="2" eb="3">
      <t>ニン</t>
    </rPh>
    <phoneticPr fontId="2"/>
  </si>
  <si>
    <t>令和０５年０９月</t>
    <rPh sb="0" eb="2">
      <t>レイワ</t>
    </rPh>
    <rPh sb="4" eb="5">
      <t>ネン</t>
    </rPh>
    <rPh sb="7" eb="8">
      <t>ガツ</t>
    </rPh>
    <phoneticPr fontId="2"/>
  </si>
  <si>
    <t>綾瀬の森・昆虫採集＆観察</t>
    <rPh sb="0" eb="2">
      <t>アヤセ</t>
    </rPh>
    <rPh sb="3" eb="4">
      <t>モリ</t>
    </rPh>
    <rPh sb="5" eb="9">
      <t>コンチュウサイシュウ</t>
    </rPh>
    <rPh sb="10" eb="12">
      <t>カンサツ</t>
    </rPh>
    <phoneticPr fontId="2"/>
  </si>
  <si>
    <t>川口市戸塚東小学校</t>
    <rPh sb="0" eb="3">
      <t>カワグチシ</t>
    </rPh>
    <rPh sb="3" eb="5">
      <t>トツカ</t>
    </rPh>
    <rPh sb="5" eb="6">
      <t>ヒガシ</t>
    </rPh>
    <rPh sb="6" eb="9">
      <t>ショウガッコウ</t>
    </rPh>
    <phoneticPr fontId="2"/>
  </si>
  <si>
    <t>１５０人</t>
    <rPh sb="3" eb="4">
      <t>ニン</t>
    </rPh>
    <phoneticPr fontId="2"/>
  </si>
  <si>
    <t>見沼・自然観察（生きもの調査）</t>
    <rPh sb="0" eb="2">
      <t>ミヌマ</t>
    </rPh>
    <rPh sb="3" eb="7">
      <t>シゼンカンサツ</t>
    </rPh>
    <rPh sb="8" eb="9">
      <t>イ</t>
    </rPh>
    <rPh sb="12" eb="14">
      <t>チョウサ</t>
    </rPh>
    <phoneticPr fontId="2"/>
  </si>
  <si>
    <t>川口市緑課</t>
    <rPh sb="0" eb="3">
      <t>カワグチシ</t>
    </rPh>
    <rPh sb="3" eb="4">
      <t>ミドリ</t>
    </rPh>
    <rPh sb="4" eb="5">
      <t>カ</t>
    </rPh>
    <phoneticPr fontId="2"/>
  </si>
  <si>
    <t>７０人</t>
    <rPh sb="2" eb="3">
      <t>ニン</t>
    </rPh>
    <phoneticPr fontId="2"/>
  </si>
  <si>
    <t>昆虫（虫）標本を利用しての話</t>
    <rPh sb="0" eb="2">
      <t>コンチュウ</t>
    </rPh>
    <rPh sb="3" eb="4">
      <t>ムシ</t>
    </rPh>
    <rPh sb="5" eb="7">
      <t>ヒョウホン</t>
    </rPh>
    <rPh sb="8" eb="10">
      <t>リヨウ</t>
    </rPh>
    <rPh sb="13" eb="14">
      <t>ハナシ</t>
    </rPh>
    <phoneticPr fontId="2"/>
  </si>
  <si>
    <t>川口市鳩ヶ谷小学校</t>
    <rPh sb="0" eb="3">
      <t>カワグチシ</t>
    </rPh>
    <rPh sb="3" eb="6">
      <t>ハトガヤ</t>
    </rPh>
    <rPh sb="6" eb="9">
      <t>ショウガッコウ</t>
    </rPh>
    <phoneticPr fontId="2"/>
  </si>
  <si>
    <t>令和０５年１０月</t>
    <rPh sb="0" eb="2">
      <t>レイワ</t>
    </rPh>
    <rPh sb="4" eb="5">
      <t>ネン</t>
    </rPh>
    <phoneticPr fontId="2"/>
  </si>
  <si>
    <t>自然素材を使った物つくり</t>
    <rPh sb="0" eb="2">
      <t>シゼン</t>
    </rPh>
    <rPh sb="2" eb="4">
      <t>ソザイ</t>
    </rPh>
    <rPh sb="5" eb="6">
      <t>ツカ</t>
    </rPh>
    <rPh sb="8" eb="9">
      <t>モノ</t>
    </rPh>
    <phoneticPr fontId="2"/>
  </si>
  <si>
    <t>川口市木曾呂小学校</t>
    <rPh sb="0" eb="3">
      <t>カワグチシ</t>
    </rPh>
    <rPh sb="3" eb="6">
      <t>キゾロ</t>
    </rPh>
    <rPh sb="6" eb="9">
      <t>ショウガッコウ</t>
    </rPh>
    <phoneticPr fontId="2"/>
  </si>
  <si>
    <t>１年生</t>
    <rPh sb="1" eb="3">
      <t>ネンセイ</t>
    </rPh>
    <phoneticPr fontId="2"/>
  </si>
  <si>
    <t>１３５人</t>
    <rPh sb="3" eb="4">
      <t>ニン</t>
    </rPh>
    <phoneticPr fontId="2"/>
  </si>
  <si>
    <t>令和０５年１０月</t>
    <rPh sb="0" eb="2">
      <t>レイワ</t>
    </rPh>
    <rPh sb="4" eb="5">
      <t>ネン</t>
    </rPh>
    <rPh sb="7" eb="8">
      <t>ガツ</t>
    </rPh>
    <phoneticPr fontId="2"/>
  </si>
  <si>
    <t>校庭＆ビオトープ・自然観察</t>
    <rPh sb="0" eb="2">
      <t>コウテイ</t>
    </rPh>
    <rPh sb="9" eb="11">
      <t>シゼン</t>
    </rPh>
    <rPh sb="11" eb="13">
      <t>カンサツ</t>
    </rPh>
    <phoneticPr fontId="2"/>
  </si>
  <si>
    <t>在家小学校・エコクラブ</t>
    <rPh sb="0" eb="5">
      <t>ザイケショウガッコウ</t>
    </rPh>
    <phoneticPr fontId="2"/>
  </si>
  <si>
    <t>1年生～６年生　親子</t>
    <rPh sb="1" eb="3">
      <t>ネンセイ</t>
    </rPh>
    <rPh sb="5" eb="7">
      <t>ネンセイ</t>
    </rPh>
    <rPh sb="8" eb="10">
      <t>オヤコ</t>
    </rPh>
    <phoneticPr fontId="2"/>
  </si>
  <si>
    <t>３０人</t>
    <rPh sb="2" eb="3">
      <t>ニン</t>
    </rPh>
    <phoneticPr fontId="2"/>
  </si>
  <si>
    <t>令和０５年１１月</t>
    <rPh sb="0" eb="2">
      <t>レイワ</t>
    </rPh>
    <rPh sb="4" eb="5">
      <t>ネン</t>
    </rPh>
    <rPh sb="7" eb="8">
      <t>ガツ</t>
    </rPh>
    <phoneticPr fontId="2"/>
  </si>
  <si>
    <t>見沼・冬の生きもの調査</t>
    <rPh sb="0" eb="2">
      <t>ミヌマ</t>
    </rPh>
    <rPh sb="3" eb="4">
      <t>フユ</t>
    </rPh>
    <rPh sb="5" eb="6">
      <t>イ</t>
    </rPh>
    <rPh sb="9" eb="11">
      <t>チョウサ</t>
    </rPh>
    <phoneticPr fontId="2"/>
  </si>
  <si>
    <t>浅倉　孝郎</t>
    <rPh sb="0" eb="2">
      <t>アサクラ</t>
    </rPh>
    <rPh sb="3" eb="5">
      <t>タカオ</t>
    </rPh>
    <phoneticPr fontId="2"/>
  </si>
  <si>
    <t>足立　圭子</t>
    <rPh sb="0" eb="2">
      <t>アダチ</t>
    </rPh>
    <rPh sb="3" eb="5">
      <t>ケイコ</t>
    </rPh>
    <phoneticPr fontId="2"/>
  </si>
  <si>
    <t>篠原　吉則</t>
    <rPh sb="0" eb="2">
      <t>シノハラ</t>
    </rPh>
    <rPh sb="3" eb="5">
      <t>ヨシノリ</t>
    </rPh>
    <phoneticPr fontId="2"/>
  </si>
  <si>
    <t>しのはら　よしのり</t>
    <phoneticPr fontId="2"/>
  </si>
  <si>
    <t>藤波　不二雄</t>
    <rPh sb="0" eb="2">
      <t>フジナミ</t>
    </rPh>
    <rPh sb="3" eb="6">
      <t>フジオ</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</si>
  <si>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</si>
  <si>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※派遣の内容には、出来るものと、出来ないものがあります。
※平日は、基本的に仕事をしているので、出来ません。</t>
    <phoneticPr fontId="2"/>
  </si>
  <si>
    <t>※連絡先非公表の場合又は電話連絡を御希望の場合は、環境政策課　（０４８－８３０－３０１９）へお問い合わせください</t>
    <phoneticPr fontId="2"/>
  </si>
  <si>
    <t>橋本　健一</t>
    <rPh sb="0" eb="2">
      <t>ハシモト</t>
    </rPh>
    <rPh sb="3" eb="5">
      <t>ケンイチ</t>
    </rPh>
    <phoneticPr fontId="2"/>
  </si>
  <si>
    <t>はしもと　けんいち</t>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</si>
  <si>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</si>
  <si>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29">
      <t>モウキン</t>
    </rPh>
    <rPh sb="129" eb="130">
      <t>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11">
      <t>ジュウミンサンカ</t>
    </rPh>
    <rPh sb="221" eb="223">
      <t>カンキョウ</t>
    </rPh>
    <rPh sb="223" eb="225">
      <t>ガクシュウ</t>
    </rPh>
    <rPh sb="232" eb="235">
      <t>セイタイケイ</t>
    </rPh>
    <rPh sb="236" eb="238">
      <t>ハイリョ</t>
    </rPh>
    <rPh sb="240" eb="241">
      <t>ゼン</t>
    </rPh>
    <rPh sb="241" eb="243">
      <t>ダンメン</t>
    </rPh>
    <rPh sb="243" eb="244">
      <t>サカナ</t>
    </rPh>
    <rPh sb="244" eb="245">
      <t>ミチ</t>
    </rPh>
    <rPh sb="252" eb="254">
      <t>セッケイ</t>
    </rPh>
    <rPh sb="262" eb="264">
      <t>ジッシ</t>
    </rPh>
    <rPh sb="265" eb="268">
      <t>ジュンノウテキ</t>
    </rPh>
    <rPh sb="268" eb="270">
      <t>カンリ</t>
    </rPh>
    <rPh sb="271" eb="273">
      <t>テイアン</t>
    </rPh>
    <phoneticPr fontId="2"/>
  </si>
  <si>
    <t>埼玉県環境学習応援隊</t>
    <rPh sb="0" eb="3">
      <t>サイタマケン</t>
    </rPh>
    <rPh sb="3" eb="5">
      <t>カンキョウ</t>
    </rPh>
    <rPh sb="5" eb="7">
      <t>ガクシュウ</t>
    </rPh>
    <rPh sb="7" eb="9">
      <t>オウエン</t>
    </rPh>
    <rPh sb="9" eb="10">
      <t>タイ</t>
    </rPh>
    <phoneticPr fontId="2"/>
  </si>
  <si>
    <t>【県や市と協働して環境学習活動を展開】https://www.pref.saitama.lg.jp/a0501/kankyogakusyu/ouentai-dainippondaiyaconsultant.html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phoneticPr fontId="2"/>
  </si>
  <si>
    <t>橋本　健一</t>
    <phoneticPr fontId="48"/>
  </si>
  <si>
    <t>はしもと　けんいち</t>
    <phoneticPr fontId="48"/>
  </si>
  <si>
    <t>50代</t>
    <rPh sb="2" eb="3">
      <t>ダイ</t>
    </rPh>
    <phoneticPr fontId="48"/>
  </si>
  <si>
    <t>さいたま市</t>
    <rPh sb="4" eb="5">
      <t>シ</t>
    </rPh>
    <phoneticPr fontId="48"/>
  </si>
  <si>
    <t>川の国埼玉にすむ魚や川の自然への愛おしさや環境保全の意識向上のための環境学習を提供！（生き物への驚きと感動を感覚で学び、生涯記憶に残る楽しくて面白い学習を実施しています。）</t>
    <rPh sb="0" eb="1">
      <t>カワ</t>
    </rPh>
    <rPh sb="2" eb="3">
      <t>クニ</t>
    </rPh>
    <rPh sb="3" eb="5">
      <t>サイタマ</t>
    </rPh>
    <rPh sb="8" eb="9">
      <t>サカナ</t>
    </rPh>
    <rPh sb="10" eb="11">
      <t>カワ</t>
    </rPh>
    <rPh sb="12" eb="14">
      <t>シゼン</t>
    </rPh>
    <rPh sb="16" eb="17">
      <t>イト</t>
    </rPh>
    <rPh sb="21" eb="23">
      <t>カンキョウ</t>
    </rPh>
    <rPh sb="23" eb="25">
      <t>ホゼン</t>
    </rPh>
    <rPh sb="26" eb="28">
      <t>イシキ</t>
    </rPh>
    <rPh sb="28" eb="30">
      <t>コウジョウ</t>
    </rPh>
    <rPh sb="34" eb="36">
      <t>カンキョウ</t>
    </rPh>
    <rPh sb="36" eb="38">
      <t>ガクシュウ</t>
    </rPh>
    <rPh sb="39" eb="41">
      <t>テイキョウ</t>
    </rPh>
    <rPh sb="43" eb="44">
      <t>イ</t>
    </rPh>
    <rPh sb="45" eb="46">
      <t>モノ</t>
    </rPh>
    <rPh sb="48" eb="49">
      <t>オドロ</t>
    </rPh>
    <rPh sb="51" eb="53">
      <t>カンドウ</t>
    </rPh>
    <rPh sb="54" eb="56">
      <t>カンカク</t>
    </rPh>
    <rPh sb="57" eb="58">
      <t>マナ</t>
    </rPh>
    <rPh sb="60" eb="62">
      <t>ショウガイ</t>
    </rPh>
    <rPh sb="62" eb="64">
      <t>キオク</t>
    </rPh>
    <rPh sb="65" eb="66">
      <t>ノコ</t>
    </rPh>
    <rPh sb="67" eb="68">
      <t>タノ</t>
    </rPh>
    <rPh sb="71" eb="73">
      <t>オモシロ</t>
    </rPh>
    <rPh sb="74" eb="76">
      <t>ガクシュウ</t>
    </rPh>
    <rPh sb="77" eb="79">
      <t>ジッシ</t>
    </rPh>
    <phoneticPr fontId="2"/>
  </si>
  <si>
    <t>水辺の生きものや自然への愛着を育む環境学習を提供（環境保全の意識向上）</t>
    <rPh sb="0" eb="2">
      <t>ミズベ</t>
    </rPh>
    <rPh sb="3" eb="4">
      <t>イ</t>
    </rPh>
    <rPh sb="8" eb="10">
      <t>シゼン</t>
    </rPh>
    <rPh sb="12" eb="14">
      <t>アイチャク</t>
    </rPh>
    <rPh sb="15" eb="16">
      <t>ハグク</t>
    </rPh>
    <rPh sb="17" eb="19">
      <t>カンキョウ</t>
    </rPh>
    <rPh sb="19" eb="21">
      <t>ガクシュウ</t>
    </rPh>
    <rPh sb="22" eb="24">
      <t>テイキョウ</t>
    </rPh>
    <rPh sb="25" eb="27">
      <t>カンキョウ</t>
    </rPh>
    <rPh sb="27" eb="29">
      <t>ホゼン</t>
    </rPh>
    <rPh sb="30" eb="32">
      <t>イシキ</t>
    </rPh>
    <rPh sb="32" eb="34">
      <t>コウジョウ</t>
    </rPh>
    <phoneticPr fontId="2"/>
  </si>
  <si>
    <t>地域の希少種保護や外来種の防除・駆除により本来の健全な生態系を保全・創出</t>
    <rPh sb="0" eb="2">
      <t>チイキ</t>
    </rPh>
    <rPh sb="3" eb="6">
      <t>キショウシュ</t>
    </rPh>
    <rPh sb="6" eb="8">
      <t>ホゴ</t>
    </rPh>
    <rPh sb="9" eb="11">
      <t>ガイライ</t>
    </rPh>
    <rPh sb="11" eb="12">
      <t>シュ</t>
    </rPh>
    <rPh sb="13" eb="15">
      <t>ボウジョ</t>
    </rPh>
    <rPh sb="16" eb="18">
      <t>クジョ</t>
    </rPh>
    <rPh sb="21" eb="23">
      <t>ホンライ</t>
    </rPh>
    <rPh sb="24" eb="26">
      <t>ケンゼン</t>
    </rPh>
    <rPh sb="27" eb="30">
      <t>セイタイケイ</t>
    </rPh>
    <rPh sb="31" eb="33">
      <t>ホゼン</t>
    </rPh>
    <rPh sb="34" eb="36">
      <t>ソウシュツ</t>
    </rPh>
    <phoneticPr fontId="2"/>
  </si>
  <si>
    <t>技術士（建設環境）、自然観察指導員、生物分類技能検定１級（魚類）、RCCM（建設環境）、ビオトープ管理士計画部門２級</t>
    <rPh sb="0" eb="2">
      <t>ギジュツ</t>
    </rPh>
    <rPh sb="2" eb="3">
      <t>シ</t>
    </rPh>
    <rPh sb="4" eb="6">
      <t>ケンセツ</t>
    </rPh>
    <rPh sb="6" eb="8">
      <t>カンキョウ</t>
    </rPh>
    <rPh sb="10" eb="12">
      <t>シゼン</t>
    </rPh>
    <rPh sb="12" eb="14">
      <t>カンサツ</t>
    </rPh>
    <rPh sb="14" eb="17">
      <t>シドウイン</t>
    </rPh>
    <rPh sb="18" eb="20">
      <t>セイブツ</t>
    </rPh>
    <rPh sb="20" eb="22">
      <t>ブンルイ</t>
    </rPh>
    <rPh sb="22" eb="24">
      <t>ギノウ</t>
    </rPh>
    <rPh sb="24" eb="26">
      <t>ケンテイ</t>
    </rPh>
    <rPh sb="27" eb="28">
      <t>キュウ</t>
    </rPh>
    <rPh sb="29" eb="31">
      <t>ギョルイ</t>
    </rPh>
    <rPh sb="38" eb="40">
      <t>ケンセツ</t>
    </rPh>
    <rPh sb="40" eb="42">
      <t>カンキョウ</t>
    </rPh>
    <rPh sb="49" eb="51">
      <t>カンリ</t>
    </rPh>
    <rPh sb="51" eb="52">
      <t>シ</t>
    </rPh>
    <rPh sb="52" eb="54">
      <t>ケイカク</t>
    </rPh>
    <rPh sb="54" eb="56">
      <t>ブモン</t>
    </rPh>
    <rPh sb="57" eb="58">
      <t>キュウ</t>
    </rPh>
    <phoneticPr fontId="2"/>
  </si>
  <si>
    <t>・河川の魚類・底生動物の生息域復元の検討や環境学習活動
・希少種の生息地保全計画の立案および保護活動（スナヤツメ類・タナゴ類）
・魚類の産卵場調査と保全対策の検討（アユ・ウグイ類・コイ・フナ類）
・希少鳥類の生息実態調査（イヌワシ・クマタカ・オオタカ類の猛禽類）
・国立公園設立の保全・復元計画の立案・検討委員会の運営および建設事業におけるミティゲーションの提案
・多自然川づくり事業の自然環境調査・事前事後評価・住民参加によるモニタリングや環境学習のサポート
・生態系に配慮した全断面魚道やビオトープの設計・モニタリングの実施・順応的管理の提案</t>
    <rPh sb="1" eb="3">
      <t>カセン</t>
    </rPh>
    <rPh sb="4" eb="6">
      <t>ギョルイ</t>
    </rPh>
    <rPh sb="7" eb="8">
      <t>ソコ</t>
    </rPh>
    <rPh sb="8" eb="9">
      <t>イ</t>
    </rPh>
    <rPh sb="9" eb="11">
      <t>ドウブツ</t>
    </rPh>
    <rPh sb="12" eb="14">
      <t>セイソク</t>
    </rPh>
    <rPh sb="14" eb="15">
      <t>イキ</t>
    </rPh>
    <rPh sb="15" eb="17">
      <t>フクゲン</t>
    </rPh>
    <rPh sb="18" eb="20">
      <t>ケントウ</t>
    </rPh>
    <rPh sb="21" eb="23">
      <t>カンキョウ</t>
    </rPh>
    <rPh sb="23" eb="25">
      <t>ガクシュウ</t>
    </rPh>
    <rPh sb="25" eb="27">
      <t>カツドウ</t>
    </rPh>
    <rPh sb="29" eb="32">
      <t>キショウシュ</t>
    </rPh>
    <rPh sb="33" eb="36">
      <t>セイソクチ</t>
    </rPh>
    <rPh sb="36" eb="38">
      <t>ホゼン</t>
    </rPh>
    <rPh sb="38" eb="40">
      <t>ケイカク</t>
    </rPh>
    <rPh sb="41" eb="43">
      <t>リツアン</t>
    </rPh>
    <rPh sb="46" eb="48">
      <t>ホゴ</t>
    </rPh>
    <rPh sb="48" eb="50">
      <t>カツドウ</t>
    </rPh>
    <rPh sb="56" eb="57">
      <t>ルイ</t>
    </rPh>
    <rPh sb="61" eb="62">
      <t>ルイ</t>
    </rPh>
    <rPh sb="65" eb="67">
      <t>ギョルイ</t>
    </rPh>
    <rPh sb="68" eb="71">
      <t>サンランジョウ</t>
    </rPh>
    <rPh sb="71" eb="73">
      <t>チョウサ</t>
    </rPh>
    <rPh sb="74" eb="76">
      <t>ホゼン</t>
    </rPh>
    <rPh sb="76" eb="78">
      <t>タイサク</t>
    </rPh>
    <rPh sb="79" eb="81">
      <t>ケントウ</t>
    </rPh>
    <rPh sb="88" eb="89">
      <t>ルイ</t>
    </rPh>
    <rPh sb="95" eb="96">
      <t>ルイ</t>
    </rPh>
    <rPh sb="99" eb="101">
      <t>キショウ</t>
    </rPh>
    <rPh sb="101" eb="103">
      <t>チョウルイ</t>
    </rPh>
    <rPh sb="104" eb="106">
      <t>セイソク</t>
    </rPh>
    <rPh sb="106" eb="108">
      <t>ジッタイ</t>
    </rPh>
    <rPh sb="108" eb="110">
      <t>チョウサ</t>
    </rPh>
    <rPh sb="125" eb="126">
      <t>ルイ</t>
    </rPh>
    <rPh sb="127" eb="130">
      <t>モウキンルイ</t>
    </rPh>
    <rPh sb="133" eb="135">
      <t>コクリツ</t>
    </rPh>
    <rPh sb="135" eb="137">
      <t>コウエン</t>
    </rPh>
    <rPh sb="137" eb="139">
      <t>セツリツ</t>
    </rPh>
    <rPh sb="140" eb="142">
      <t>ホゼン</t>
    </rPh>
    <rPh sb="143" eb="145">
      <t>フクゲン</t>
    </rPh>
    <rPh sb="145" eb="147">
      <t>ケイカク</t>
    </rPh>
    <rPh sb="148" eb="150">
      <t>リツアン</t>
    </rPh>
    <rPh sb="151" eb="153">
      <t>ケントウ</t>
    </rPh>
    <rPh sb="153" eb="156">
      <t>イインカイ</t>
    </rPh>
    <rPh sb="157" eb="159">
      <t>ウンエイ</t>
    </rPh>
    <rPh sb="162" eb="164">
      <t>ケンセツ</t>
    </rPh>
    <rPh sb="164" eb="166">
      <t>ジギョウ</t>
    </rPh>
    <rPh sb="179" eb="181">
      <t>テイアン</t>
    </rPh>
    <rPh sb="183" eb="184">
      <t>オオ</t>
    </rPh>
    <rPh sb="184" eb="186">
      <t>シゼン</t>
    </rPh>
    <rPh sb="186" eb="187">
      <t>カワ</t>
    </rPh>
    <rPh sb="190" eb="192">
      <t>ジギョウ</t>
    </rPh>
    <rPh sb="193" eb="195">
      <t>シゼン</t>
    </rPh>
    <rPh sb="195" eb="197">
      <t>カンキョウ</t>
    </rPh>
    <rPh sb="197" eb="199">
      <t>チョウサ</t>
    </rPh>
    <rPh sb="200" eb="202">
      <t>ジゼン</t>
    </rPh>
    <rPh sb="202" eb="204">
      <t>ジゴ</t>
    </rPh>
    <rPh sb="204" eb="206">
      <t>ヒョウカ</t>
    </rPh>
    <rPh sb="207" eb="209">
      <t>ジュウミン</t>
    </rPh>
    <rPh sb="209" eb="211">
      <t>サンカ</t>
    </rPh>
    <rPh sb="221" eb="223">
      <t>カンキョウ</t>
    </rPh>
    <rPh sb="223" eb="225">
      <t>ガクシュウ</t>
    </rPh>
    <rPh sb="232" eb="235">
      <t>セイタイケイ</t>
    </rPh>
    <rPh sb="236" eb="238">
      <t>ハイリョ</t>
    </rPh>
    <rPh sb="240" eb="241">
      <t>ゼン</t>
    </rPh>
    <rPh sb="241" eb="243">
      <t>ダンメン</t>
    </rPh>
    <rPh sb="243" eb="245">
      <t>ギョドウ</t>
    </rPh>
    <rPh sb="252" eb="254">
      <t>セッケイ</t>
    </rPh>
    <rPh sb="262" eb="264">
      <t>ジッシ</t>
    </rPh>
    <rPh sb="265" eb="268">
      <t>ジュンノウテキ</t>
    </rPh>
    <rPh sb="268" eb="270">
      <t>カンリ</t>
    </rPh>
    <rPh sb="271" eb="273">
      <t>テイアン</t>
    </rPh>
    <phoneticPr fontId="2"/>
  </si>
  <si>
    <t>・埼玉県環境学習応援隊
・さいたま市環境教育ネットワークパートナー
・日本魚類学会
・NPOエコ．エコ
・埼玉県生態系保護協会
・日本自然保護協会</t>
    <phoneticPr fontId="2"/>
  </si>
  <si>
    <t>【県や市と協働して環境学習活動を展開】
https://www.pref.saitama.lg.jp/a0501/kankyogakusyu/ouentai-dainippondaiyaconsultant.html
https://www.city.saitama.lg.jp/001/009/017/002/002/p097806.html
【希少種保護や外来種の防除・駆除に関する調査研究の実施と論文報告等】
https://www.river-museum.jp/wp/wp-content/uploads/2024/04/kawahaku-kiyouNo.24_P25-30.pdf</t>
    <rPh sb="1" eb="2">
      <t>ケン</t>
    </rPh>
    <rPh sb="3" eb="4">
      <t>シ</t>
    </rPh>
    <rPh sb="5" eb="7">
      <t>キョウドウ</t>
    </rPh>
    <rPh sb="9" eb="11">
      <t>カンキョウ</t>
    </rPh>
    <rPh sb="11" eb="13">
      <t>ガクシュウ</t>
    </rPh>
    <rPh sb="13" eb="15">
      <t>カツドウ</t>
    </rPh>
    <rPh sb="16" eb="18">
      <t>テンカイ</t>
    </rPh>
    <rPh sb="174" eb="177">
      <t>キショウシュ</t>
    </rPh>
    <rPh sb="177" eb="179">
      <t>ホゴ</t>
    </rPh>
    <rPh sb="180" eb="182">
      <t>ガイライ</t>
    </rPh>
    <rPh sb="182" eb="183">
      <t>シュ</t>
    </rPh>
    <rPh sb="184" eb="186">
      <t>ボウジョ</t>
    </rPh>
    <rPh sb="187" eb="189">
      <t>クジョ</t>
    </rPh>
    <rPh sb="190" eb="191">
      <t>カン</t>
    </rPh>
    <rPh sb="193" eb="195">
      <t>チョウサ</t>
    </rPh>
    <rPh sb="195" eb="197">
      <t>ケンキュウ</t>
    </rPh>
    <rPh sb="198" eb="200">
      <t>ジッシ</t>
    </rPh>
    <rPh sb="201" eb="203">
      <t>ロンブン</t>
    </rPh>
    <rPh sb="203" eb="205">
      <t>ホウコク</t>
    </rPh>
    <rPh sb="205" eb="206">
      <t>トウ</t>
    </rPh>
    <phoneticPr fontId="2"/>
  </si>
  <si>
    <t>埼玉県内全域</t>
    <rPh sb="0" eb="4">
      <t>サイタマケンナイ</t>
    </rPh>
    <rPh sb="4" eb="6">
      <t>ゼンイキ</t>
    </rPh>
    <phoneticPr fontId="48"/>
  </si>
  <si>
    <t>〇</t>
    <phoneticPr fontId="48"/>
  </si>
  <si>
    <t>電話</t>
    <rPh sb="0" eb="2">
      <t>デンワ</t>
    </rPh>
    <phoneticPr fontId="2"/>
  </si>
  <si>
    <t>090-1176-2238</t>
    <phoneticPr fontId="2"/>
  </si>
  <si>
    <t>FAX</t>
    <phoneticPr fontId="2"/>
  </si>
  <si>
    <t>048-711-2144</t>
    <phoneticPr fontId="2"/>
  </si>
  <si>
    <t>hashimotosp10@gmail.com
(会社）hashimoto_kenichi@dcne.co.jp</t>
    <rPh sb="25" eb="27">
      <t>カイシャ</t>
    </rPh>
    <phoneticPr fontId="2"/>
  </si>
  <si>
    <t>小田川(肱川水系)の魚類についての出前授業</t>
  </si>
  <si>
    <t>内子町(愛媛県)</t>
    <rPh sb="0" eb="3">
      <t>ウチコチョウ</t>
    </rPh>
    <rPh sb="4" eb="7">
      <t>エヒメケン</t>
    </rPh>
    <phoneticPr fontId="48"/>
  </si>
  <si>
    <t>地元の
小学・中学生
保護者</t>
    <rPh sb="4" eb="5">
      <t>ショウ</t>
    </rPh>
    <rPh sb="5" eb="6">
      <t>ガク</t>
    </rPh>
    <rPh sb="7" eb="10">
      <t>チュウガクセイ</t>
    </rPh>
    <rPh sb="9" eb="10">
      <t>セイ</t>
    </rPh>
    <rPh sb="11" eb="14">
      <t>ホゴシャ</t>
    </rPh>
    <phoneticPr fontId="48"/>
  </si>
  <si>
    <t>四万十川の水生生物についての野外体験学習</t>
    <rPh sb="14" eb="16">
      <t>ヤガイ</t>
    </rPh>
    <phoneticPr fontId="48"/>
  </si>
  <si>
    <t>国土交通省 四国地方整備局
中村河川国道事務(高知県)</t>
    <rPh sb="23" eb="26">
      <t>コウチケン</t>
    </rPh>
    <phoneticPr fontId="48"/>
  </si>
  <si>
    <t>中村中学校生
担当教員</t>
    <phoneticPr fontId="48"/>
  </si>
  <si>
    <t>鏡川の魚類についての野外体験学習</t>
    <rPh sb="10" eb="12">
      <t>ヤガイ</t>
    </rPh>
    <phoneticPr fontId="48"/>
  </si>
  <si>
    <t>高知県 高知河川事務所</t>
    <phoneticPr fontId="48"/>
  </si>
  <si>
    <t>昭和小学校 4年生
担当教員</t>
    <phoneticPr fontId="48"/>
  </si>
  <si>
    <t>新川川(仁淀川水系)の魚類についての出前教室</t>
    <rPh sb="4" eb="6">
      <t>ニヨド</t>
    </rPh>
    <rPh sb="6" eb="7">
      <t>カワ</t>
    </rPh>
    <phoneticPr fontId="48"/>
  </si>
  <si>
    <t>高知県 土木部 
中央西土木事務所</t>
    <phoneticPr fontId="48"/>
  </si>
  <si>
    <t>高知若草養護学校生、春野東小学校生、春野西小学校生、各学校の教員、各学校の校長先生</t>
    <rPh sb="26" eb="27">
      <t>カク</t>
    </rPh>
    <rPh sb="27" eb="29">
      <t>ガッコウ</t>
    </rPh>
    <rPh sb="30" eb="32">
      <t>キョウイン</t>
    </rPh>
    <rPh sb="37" eb="41">
      <t>コウチョウセンセイ</t>
    </rPh>
    <phoneticPr fontId="48"/>
  </si>
  <si>
    <t>藤岡市内の農業水路(利根川水系)に生息する市指定天然記念物ヤリタナゴの観察会 ※現地の観察指導依頼があり協力した</t>
    <rPh sb="3" eb="4">
      <t>ナイ</t>
    </rPh>
    <rPh sb="5" eb="7">
      <t>ノウギョウ</t>
    </rPh>
    <rPh sb="10" eb="12">
      <t>トネ</t>
    </rPh>
    <rPh sb="21" eb="22">
      <t>シ</t>
    </rPh>
    <rPh sb="22" eb="27">
      <t>テンネンキネンブツ</t>
    </rPh>
    <rPh sb="38" eb="40">
      <t>カンサツ</t>
    </rPh>
    <rPh sb="40" eb="42">
      <t>ゲンチ</t>
    </rPh>
    <rPh sb="43" eb="46">
      <t>シドウイン</t>
    </rPh>
    <rPh sb="47" eb="49">
      <t>イライ</t>
    </rPh>
    <rPh sb="50" eb="52">
      <t>キョウリョク</t>
    </rPh>
    <phoneticPr fontId="48"/>
  </si>
  <si>
    <t>ヤリタナゴ調査会(群馬県)</t>
    <rPh sb="9" eb="12">
      <t>グンマケン</t>
    </rPh>
    <phoneticPr fontId="48"/>
  </si>
  <si>
    <t>地元住民および近隣の小学・中学生</t>
    <rPh sb="7" eb="9">
      <t>キンリン</t>
    </rPh>
    <rPh sb="11" eb="12">
      <t>ガク</t>
    </rPh>
    <rPh sb="15" eb="16">
      <t>セイ</t>
    </rPh>
    <phoneticPr fontId="48"/>
  </si>
  <si>
    <t>「SDGsの視点でのおさかな教室[川の国編]」についてのオンライン学習</t>
    <rPh sb="17" eb="18">
      <t>カワ</t>
    </rPh>
    <rPh sb="19" eb="20">
      <t>クニ</t>
    </rPh>
    <rPh sb="33" eb="35">
      <t>ガクシュウ</t>
    </rPh>
    <phoneticPr fontId="48"/>
  </si>
  <si>
    <t>世界に目を向けよう
～今、私たちにできること～
(地球市民学習：さいたま市)</t>
    <rPh sb="36" eb="37">
      <t>シ</t>
    </rPh>
    <phoneticPr fontId="48"/>
  </si>
  <si>
    <t>さいたま市内の小学～大学生、元教員</t>
    <rPh sb="4" eb="6">
      <t>シナイ</t>
    </rPh>
    <rPh sb="14" eb="15">
      <t>モト</t>
    </rPh>
    <rPh sb="15" eb="17">
      <t>キョウイン</t>
    </rPh>
    <phoneticPr fontId="48"/>
  </si>
  <si>
    <t>荒川での水生生物についての野外体験学習 ※埼玉県立川の博物館、埼玉中央漁業協同組合、埼玉県農林部水産研究所、寄居町の協力あり</t>
    <rPh sb="21" eb="25">
      <t>サイタマケンリツ</t>
    </rPh>
    <rPh sb="25" eb="26">
      <t>カワ</t>
    </rPh>
    <rPh sb="27" eb="30">
      <t>ハクブツカン</t>
    </rPh>
    <rPh sb="31" eb="35">
      <t>サイタマチュウオウ</t>
    </rPh>
    <rPh sb="35" eb="41">
      <t>ギョギョウキョウドウクミアイ</t>
    </rPh>
    <rPh sb="54" eb="57">
      <t>ヨリイマチ</t>
    </rPh>
    <rPh sb="58" eb="60">
      <t>キョウリョク</t>
    </rPh>
    <phoneticPr fontId="48"/>
  </si>
  <si>
    <t>港区高輪中学・高等学校
理科研究部(東京都)</t>
    <rPh sb="0" eb="2">
      <t>ミナトク</t>
    </rPh>
    <rPh sb="2" eb="4">
      <t>タカナワ</t>
    </rPh>
    <rPh sb="4" eb="6">
      <t>チュウガク</t>
    </rPh>
    <rPh sb="7" eb="11">
      <t>コウトウガッコウ</t>
    </rPh>
    <rPh sb="12" eb="17">
      <t>リカケンキュウブ</t>
    </rPh>
    <rPh sb="18" eb="21">
      <t>トウキョウト</t>
    </rPh>
    <phoneticPr fontId="48"/>
  </si>
  <si>
    <t>中学・高校生
担当教員</t>
    <rPh sb="0" eb="2">
      <t>チュウガク</t>
    </rPh>
    <rPh sb="3" eb="6">
      <t>コウコウセイ</t>
    </rPh>
    <rPh sb="7" eb="11">
      <t>タントウキョウイン</t>
    </rPh>
    <phoneticPr fontId="48"/>
  </si>
  <si>
    <t>「おさかな教室[世田谷編]」についての出前教室</t>
    <phoneticPr fontId="48"/>
  </si>
  <si>
    <t>世田谷区 祖師谷小学校(東京都)</t>
    <rPh sb="0" eb="3">
      <t>セタガヤ</t>
    </rPh>
    <rPh sb="3" eb="4">
      <t>ク</t>
    </rPh>
    <phoneticPr fontId="48"/>
  </si>
  <si>
    <t>4年生
教員
校長先生</t>
    <rPh sb="1" eb="3">
      <t>ネンセイ</t>
    </rPh>
    <rPh sb="4" eb="6">
      <t>キョウイン</t>
    </rPh>
    <rPh sb="7" eb="11">
      <t>コウチョウセンセイ</t>
    </rPh>
    <phoneticPr fontId="48"/>
  </si>
  <si>
    <t>魚類研究と環境保全についての講演
 ※理科研究発表会の最後に講義依頼があり協力</t>
    <rPh sb="0" eb="2">
      <t>ギョルイ</t>
    </rPh>
    <rPh sb="2" eb="4">
      <t>ケンキュウ</t>
    </rPh>
    <rPh sb="5" eb="7">
      <t>カンキョウ</t>
    </rPh>
    <rPh sb="7" eb="9">
      <t>ホゼン</t>
    </rPh>
    <rPh sb="14" eb="16">
      <t>コウエン</t>
    </rPh>
    <rPh sb="19" eb="26">
      <t>リカケンキュウハッピョウカイ</t>
    </rPh>
    <rPh sb="27" eb="29">
      <t>サイゴ</t>
    </rPh>
    <rPh sb="30" eb="32">
      <t>コウギ</t>
    </rPh>
    <rPh sb="32" eb="34">
      <t>イライ</t>
    </rPh>
    <rPh sb="37" eb="39">
      <t>キョウリョク</t>
    </rPh>
    <phoneticPr fontId="48"/>
  </si>
  <si>
    <t>港区 高輪中学・高等学校
理科研究部(東京都)</t>
    <rPh sb="0" eb="2">
      <t>ミナトク</t>
    </rPh>
    <rPh sb="3" eb="5">
      <t>タカナワ</t>
    </rPh>
    <rPh sb="5" eb="7">
      <t>チュウガク</t>
    </rPh>
    <rPh sb="8" eb="12">
      <t>コウトウガッコウ</t>
    </rPh>
    <rPh sb="13" eb="18">
      <t>リカケンキュウブ</t>
    </rPh>
    <rPh sb="19" eb="22">
      <t>トウキョウト</t>
    </rPh>
    <phoneticPr fontId="48"/>
  </si>
  <si>
    <t>中学・高校生
担当教員
保護者</t>
    <rPh sb="0" eb="1">
      <t>ナカ</t>
    </rPh>
    <rPh sb="3" eb="6">
      <t>コウコウセイ</t>
    </rPh>
    <rPh sb="7" eb="11">
      <t>タントウキョウイン</t>
    </rPh>
    <phoneticPr fontId="48"/>
  </si>
  <si>
    <t>「おさかな教室[川の国編]Ⅱ(外来種)」についてのオンライン学習</t>
    <rPh sb="15" eb="18">
      <t>ガイライシュ</t>
    </rPh>
    <phoneticPr fontId="48"/>
  </si>
  <si>
    <t>さいたま市内の小学～大学生、高齢者、元教員</t>
    <rPh sb="4" eb="6">
      <t>シナイ</t>
    </rPh>
    <rPh sb="14" eb="17">
      <t>コウレイシャ</t>
    </rPh>
    <rPh sb="18" eb="19">
      <t>モト</t>
    </rPh>
    <rPh sb="19" eb="21">
      <t>キョウイン</t>
    </rPh>
    <phoneticPr fontId="48"/>
  </si>
  <si>
    <t>「おさかな教室[川の国編]」についての出前教室
　(霞川・入間川(荒川水系))</t>
    <rPh sb="8" eb="9">
      <t>カワ</t>
    </rPh>
    <rPh sb="10" eb="11">
      <t>クニ</t>
    </rPh>
    <rPh sb="26" eb="27">
      <t>カスミ</t>
    </rPh>
    <rPh sb="27" eb="28">
      <t>カワ</t>
    </rPh>
    <rPh sb="29" eb="31">
      <t>イルマ</t>
    </rPh>
    <rPh sb="31" eb="32">
      <t>ガワ</t>
    </rPh>
    <rPh sb="33" eb="35">
      <t>アラカワ</t>
    </rPh>
    <rPh sb="35" eb="37">
      <t>スイケイ</t>
    </rPh>
    <phoneticPr fontId="48"/>
  </si>
  <si>
    <t>入間市 高倉小学校(埼玉県)</t>
    <rPh sb="10" eb="13">
      <t>サイタマケン</t>
    </rPh>
    <phoneticPr fontId="48"/>
  </si>
  <si>
    <t>5年生
担当教員
校長先生</t>
    <rPh sb="4" eb="8">
      <t>タントウキョウイン</t>
    </rPh>
    <rPh sb="9" eb="13">
      <t>コウチョウセンセイ</t>
    </rPh>
    <phoneticPr fontId="48"/>
  </si>
  <si>
    <t>「おさかな教室[川の国編]」についての出前教室
　(黒目川・新河岸川(荒川水系))</t>
    <rPh sb="8" eb="9">
      <t>カワ</t>
    </rPh>
    <rPh sb="10" eb="11">
      <t>クニ</t>
    </rPh>
    <rPh sb="26" eb="28">
      <t>クロメ</t>
    </rPh>
    <rPh sb="30" eb="33">
      <t>シンガシ</t>
    </rPh>
    <phoneticPr fontId="48"/>
  </si>
  <si>
    <t>埼玉県 環境部 環境政策課
(埼玉県環境学習応援隊)</t>
    <rPh sb="15" eb="18">
      <t>サイタマケン</t>
    </rPh>
    <rPh sb="18" eb="22">
      <t>カンキョウガクシュウ</t>
    </rPh>
    <rPh sb="22" eb="25">
      <t>オウエンタイ</t>
    </rPh>
    <phoneticPr fontId="48"/>
  </si>
  <si>
    <t>朝霞第七小学校4年生、担当教員、校長先生</t>
    <rPh sb="11" eb="15">
      <t>タントウキョウイン</t>
    </rPh>
    <rPh sb="16" eb="20">
      <t>コウチョウセンセイ</t>
    </rPh>
    <phoneticPr fontId="48"/>
  </si>
  <si>
    <t>霞川(荒川水系)での野外体験学習
　(生きもの・水環境・ゴミ)
 ※霞川をきれいにする会、入間市衛生自治会
　 飯能県土整備事務所、入間漁業協同組合
　 入間市の協力あり</t>
    <rPh sb="3" eb="7">
      <t>アラカワスイケイ</t>
    </rPh>
    <rPh sb="77" eb="80">
      <t>イルマシ</t>
    </rPh>
    <phoneticPr fontId="48"/>
  </si>
  <si>
    <t>「おさかな教室[川の国編]Ⅲ(絶滅危惧種)」についてのオンライン学習</t>
    <rPh sb="15" eb="17">
      <t>ゼツメツ</t>
    </rPh>
    <rPh sb="17" eb="19">
      <t>キグ</t>
    </rPh>
    <rPh sb="19" eb="20">
      <t>シュ</t>
    </rPh>
    <phoneticPr fontId="48"/>
  </si>
  <si>
    <t>「荒川水系の外来種について」の出前教室</t>
    <phoneticPr fontId="48"/>
  </si>
  <si>
    <t>「SDGｓお魚教室(外来種)」の出前教室</t>
    <rPh sb="6" eb="9">
      <t>サカナキョウシツ</t>
    </rPh>
    <phoneticPr fontId="48"/>
  </si>
  <si>
    <t>埼玉県 環境部 環境政策課</t>
    <rPh sb="0" eb="3">
      <t>サイタマケン</t>
    </rPh>
    <rPh sb="4" eb="7">
      <t>カンキョウブ</t>
    </rPh>
    <rPh sb="8" eb="13">
      <t>カンキョウセイサクカ</t>
    </rPh>
    <phoneticPr fontId="48"/>
  </si>
  <si>
    <t>埼玉県内の
小学生～大人</t>
    <rPh sb="0" eb="2">
      <t>サイタマ</t>
    </rPh>
    <rPh sb="2" eb="3">
      <t>ケン</t>
    </rPh>
    <rPh sb="3" eb="4">
      <t>ナイ</t>
    </rPh>
    <rPh sb="6" eb="9">
      <t>ショウガクセイ</t>
    </rPh>
    <rPh sb="10" eb="12">
      <t>オトナ</t>
    </rPh>
    <phoneticPr fontId="4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</si>
</sst>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m&quot;月&quot;d&quot;日&quot;;@"/>
    <numFmt numFmtId="177" formatCode="yyyy&quot;年&quot;m&quot;月&quot;;@"/>
    <numFmt numFmtId="178" formatCode="yyyy/m/d;@"/>
  </numFmts>
  <fonts count="53"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4"/>
      <color theme="1"/>
      <name val="HGPｺﾞｼｯｸM"/>
      <family val="1"/>
      <charset val="128"/>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rgb="FFFF0000"/>
      <name val="ＭＳ Ｐゴシック"/>
      <family val="3"/>
      <charset val="128"/>
      <scheme val="minor"/>
    </font>
    <font>
      <sz val="10"/>
      <name val="HGPｺﾞｼｯｸM"/>
      <family val="3"/>
      <charset val="128"/>
    </font>
    <font>
      <sz val="11"/>
      <color indexed="8"/>
      <name val="ＭＳ Ｐゴシック"/>
      <family val="2"/>
      <charset val="128"/>
    </font>
    <font>
      <u/>
      <sz val="11"/>
      <color indexed="12"/>
      <name val="ＭＳ Ｐゴシック"/>
      <family val="2"/>
      <charset val="128"/>
    </font>
    <font>
      <sz val="12"/>
      <color theme="1"/>
      <name val="ＭＳ Ｐゴシック"/>
      <family val="3"/>
      <charset val="128"/>
      <scheme val="minor"/>
    </font>
    <font>
      <sz val="12"/>
      <color rgb="FF000000"/>
      <name val="HGPｺﾞｼｯｸM"/>
      <family val="3"/>
      <charset val="128"/>
    </font>
    <font>
      <sz val="10"/>
      <name val="Calibri"/>
      <family val="3"/>
    </font>
    <font>
      <sz val="11"/>
      <name val="ＭＳ Ｐゴシック"/>
      <family val="3"/>
      <charset val="128"/>
    </font>
    <font>
      <sz val="11"/>
      <name val="ＭＳ Ｐゴシック"/>
      <family val="3"/>
      <charset val="128"/>
      <scheme val="minor"/>
    </font>
    <font>
      <u/>
      <sz val="11"/>
      <name val="ＭＳ Ｐゴシック"/>
      <family val="3"/>
      <charset val="128"/>
      <scheme val="minor"/>
    </font>
    <font>
      <u/>
      <sz val="11"/>
      <name val="ＭＳ Ｐゴシック"/>
      <family val="2"/>
      <charset val="128"/>
      <scheme val="minor"/>
    </font>
    <font>
      <sz val="11"/>
      <color theme="1"/>
      <name val="ＭＳ Ｐゴシック"/>
      <family val="2"/>
      <charset val="128"/>
      <scheme val="minor"/>
    </font>
    <font>
      <sz val="12"/>
      <name val="HGPｺﾞｼｯｸM"/>
      <family val="3"/>
      <charset val="128"/>
    </font>
    <font>
      <b/>
      <sz val="12"/>
      <name val="HGPｺﾞｼｯｸM"/>
      <family val="3"/>
      <charset val="128"/>
    </font>
    <font>
      <sz val="14"/>
      <color rgb="FF000000"/>
      <name val="HGPｺﾞｼｯｸM"/>
      <family val="3"/>
      <charset val="128"/>
    </font>
    <font>
      <sz val="11"/>
      <color rgb="FF000000"/>
      <name val="HGPｺﾞｼｯｸM"/>
      <family val="3"/>
      <charset val="128"/>
    </font>
    <font>
      <sz val="11"/>
      <color rgb="FF000000"/>
      <name val="ＭＳ Ｐゴシック"/>
      <family val="3"/>
      <charset val="128"/>
      <scheme val="minor"/>
    </font>
    <font>
      <b/>
      <sz val="11"/>
      <color theme="1"/>
      <name val="ＭＳ Ｐゴシック"/>
      <family val="3"/>
      <charset val="128"/>
      <scheme val="minor"/>
    </font>
    <font>
      <sz val="11"/>
      <color theme="1"/>
      <name val="ＭＳ Ｐゴシック"/>
      <family val="3"/>
      <charset val="128"/>
    </font>
    <font>
      <sz val="11"/>
      <color rgb="FF000000"/>
      <name val="ＭＳ ゴシック"/>
      <family val="3"/>
      <charset val="128"/>
    </font>
    <font>
      <sz val="6"/>
      <name val="ＭＳ Ｐゴシック"/>
      <family val="3"/>
      <charset val="128"/>
    </font>
    <font>
      <b/>
      <sz val="9"/>
      <color theme="1"/>
      <name val="HGPｺﾞｼｯｸM"/>
      <family val="3"/>
      <charset val="128"/>
    </font>
    <font>
      <sz val="10"/>
      <color rgb="FF000000"/>
      <name val="ＭＳ ゴシック"/>
      <family val="3"/>
      <charset val="128"/>
    </font>
    <font>
      <sz val="10"/>
      <color theme="1"/>
      <name val="ＭＳ ゴシック"/>
      <family val="3"/>
      <charset val="128"/>
    </font>
    <font>
      <sz val="9"/>
      <color rgb="FF000000"/>
      <name val="ＭＳ ゴシック"/>
      <family val="3"/>
      <charset val="128"/>
    </font>
  </fonts>
  <fills count="3">
    <fill>
      <patternFill patternType="none"/>
    </fill>
    <fill>
      <patternFill patternType="gray125"/>
    </fill>
    <fill>
      <patternFill patternType="solid">
        <fgColor theme="9" tint="0.39997558519241921"/>
        <bgColor indexed="64"/>
      </patternFill>
    </fill>
  </fills>
  <borders count="8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diagonal/>
    </border>
    <border>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right style="thin">
        <color rgb="FF000000"/>
      </right>
      <top style="thin">
        <color indexed="64"/>
      </top>
      <bottom style="medium">
        <color indexed="64"/>
      </bottom>
      <diagonal/>
    </border>
    <border>
      <left style="thin">
        <color rgb="FF000000"/>
      </left>
      <right/>
      <top style="thin">
        <color indexed="64"/>
      </top>
      <bottom style="medium">
        <color indexed="64"/>
      </bottom>
      <diagonal/>
    </border>
    <border>
      <left style="thin">
        <color rgb="FF000000"/>
      </left>
      <right style="thin">
        <color rgb="FF000000"/>
      </right>
      <top style="thin">
        <color indexed="64"/>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thin">
        <color rgb="FF000000"/>
      </right>
      <top style="thin">
        <color indexed="64"/>
      </top>
      <bottom style="medium">
        <color indexed="64"/>
      </bottom>
      <diagonal/>
    </border>
    <border>
      <left style="thin">
        <color rgb="FF000000"/>
      </left>
      <right style="thin">
        <color indexed="64"/>
      </right>
      <top style="thin">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medium">
        <color indexed="64"/>
      </left>
      <right style="thin">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diagonal/>
    </border>
  </borders>
  <cellStyleXfs count="8">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30" fillId="0" borderId="0">
      <alignment vertical="center"/>
    </xf>
    <xf numFmtId="0" fontId="3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5" fillId="0" borderId="0">
      <alignment vertical="center"/>
    </xf>
  </cellStyleXfs>
  <cellXfs count="564">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9" fillId="0" borderId="2" xfId="0" applyFont="1" applyFill="1" applyBorder="1" applyAlignment="1">
      <alignmen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0" applyFont="1" applyBorder="1" applyAlignment="1">
      <alignment horizontal="center"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Fill="1" applyBorder="1" applyAlignment="1">
      <alignment horizontal="center" vertical="center" shrinkToFit="1"/>
    </xf>
    <xf numFmtId="57" fontId="3" fillId="0" borderId="29" xfId="0" applyNumberFormat="1" applyFont="1" applyBorder="1" applyAlignment="1">
      <alignment horizontal="center" vertical="center" wrapText="1"/>
    </xf>
    <xf numFmtId="57" fontId="3" fillId="0" borderId="29" xfId="0" applyNumberFormat="1" applyFont="1" applyBorder="1" applyAlignment="1">
      <alignment horizontal="center" vertical="center"/>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0" fontId="6" fillId="0" borderId="32" xfId="0" applyFont="1" applyBorder="1" applyAlignment="1">
      <alignment horizontal="center" vertical="center" wrapText="1"/>
    </xf>
    <xf numFmtId="49" fontId="3" fillId="0" borderId="29" xfId="0" applyNumberFormat="1" applyFont="1" applyBorder="1" applyAlignment="1">
      <alignment horizontal="center" vertical="center"/>
    </xf>
    <xf numFmtId="55" fontId="3"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wrapText="1"/>
    </xf>
    <xf numFmtId="55" fontId="26" fillId="0" borderId="29" xfId="0" applyNumberFormat="1" applyFont="1" applyBorder="1" applyAlignment="1">
      <alignment horizontal="center" vertical="center"/>
    </xf>
    <xf numFmtId="0" fontId="17" fillId="0" borderId="44" xfId="0" applyFont="1" applyBorder="1" applyAlignment="1">
      <alignment horizontal="left" vertical="center" wrapText="1"/>
    </xf>
    <xf numFmtId="0" fontId="17" fillId="0" borderId="44" xfId="0" applyFont="1" applyBorder="1" applyAlignment="1">
      <alignment horizontal="center" vertical="center"/>
    </xf>
    <xf numFmtId="0" fontId="16" fillId="0" borderId="42" xfId="0" applyFont="1" applyBorder="1" applyAlignment="1">
      <alignment vertical="center" shrinkToFit="1"/>
    </xf>
    <xf numFmtId="0" fontId="3" fillId="0" borderId="29" xfId="0" quotePrefix="1" applyFont="1" applyBorder="1" applyAlignment="1">
      <alignment horizontal="center" vertical="center" wrapText="1"/>
    </xf>
    <xf numFmtId="0" fontId="3" fillId="0" borderId="50" xfId="0" applyFont="1" applyBorder="1" applyAlignment="1">
      <alignment horizontal="center" vertical="center"/>
    </xf>
    <xf numFmtId="0" fontId="28" fillId="0" borderId="0" xfId="0" applyFont="1">
      <alignment vertical="center"/>
    </xf>
    <xf numFmtId="31" fontId="3" fillId="0" borderId="29" xfId="0" applyNumberFormat="1" applyFont="1" applyBorder="1" applyAlignment="1">
      <alignment horizontal="center" vertical="center" wrapText="1"/>
    </xf>
    <xf numFmtId="0" fontId="3" fillId="0" borderId="11" xfId="0" applyFont="1" applyBorder="1" applyAlignment="1">
      <alignment horizontal="left" vertical="center" wrapText="1" shrinkToFit="1"/>
    </xf>
    <xf numFmtId="177" fontId="3" fillId="0" borderId="29" xfId="0" applyNumberFormat="1" applyFont="1" applyBorder="1" applyAlignment="1">
      <alignment horizontal="center" vertical="center" wrapText="1"/>
    </xf>
    <xf numFmtId="177" fontId="3" fillId="0" borderId="29" xfId="0" applyNumberFormat="1" applyFont="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55" fontId="3" fillId="0" borderId="29" xfId="0" applyNumberFormat="1" applyFont="1" applyBorder="1" applyAlignment="1">
      <alignment horizontal="center" vertical="center"/>
    </xf>
    <xf numFmtId="178" fontId="20"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0" fontId="32" fillId="0" borderId="0" xfId="0" applyFont="1" applyBorder="1" applyAlignment="1">
      <alignment horizontal="left"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3"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55" fontId="16" fillId="0" borderId="29" xfId="0" applyNumberFormat="1" applyFont="1" applyBorder="1" applyAlignment="1">
      <alignment horizontal="center" vertical="center" wrapText="1"/>
    </xf>
    <xf numFmtId="0" fontId="16" fillId="0" borderId="2" xfId="0" applyFont="1" applyBorder="1" applyAlignment="1">
      <alignment horizontal="center" vertical="center" wrapText="1" shrinkToFit="1"/>
    </xf>
    <xf numFmtId="0" fontId="16" fillId="0" borderId="32" xfId="0" applyFont="1" applyBorder="1" applyAlignment="1">
      <alignment horizontal="center" vertical="center" wrapText="1"/>
    </xf>
    <xf numFmtId="55" fontId="16" fillId="0" borderId="31" xfId="0" applyNumberFormat="1" applyFont="1" applyBorder="1" applyAlignment="1">
      <alignment horizontal="center" vertical="center" wrapText="1"/>
    </xf>
    <xf numFmtId="0" fontId="25" fillId="0" borderId="3" xfId="0" applyFont="1" applyBorder="1" applyAlignment="1">
      <alignment horizontal="left" vertical="center"/>
    </xf>
    <xf numFmtId="0" fontId="25" fillId="0" borderId="4" xfId="0" applyFont="1" applyBorder="1" applyAlignment="1">
      <alignment horizontal="left" vertical="center"/>
    </xf>
    <xf numFmtId="0" fontId="3" fillId="0" borderId="12" xfId="0" applyFont="1" applyBorder="1" applyAlignment="1">
      <alignment horizontal="left" vertical="center" wrapText="1"/>
    </xf>
    <xf numFmtId="56" fontId="3" fillId="0" borderId="10" xfId="0" applyNumberFormat="1" applyFont="1" applyBorder="1" applyAlignment="1">
      <alignment horizontal="center" vertical="center"/>
    </xf>
    <xf numFmtId="0" fontId="3" fillId="0" borderId="32" xfId="0" applyFont="1" applyBorder="1" applyAlignment="1">
      <alignment horizontal="left" vertical="center" wrapText="1"/>
    </xf>
    <xf numFmtId="0" fontId="0" fillId="0" borderId="11" xfId="0" applyBorder="1" applyAlignment="1">
      <alignment horizontal="center" vertical="center"/>
    </xf>
    <xf numFmtId="0" fontId="0" fillId="0" borderId="2" xfId="0" applyFill="1" applyBorder="1" applyAlignment="1">
      <alignment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6" fillId="0" borderId="2" xfId="0" applyFont="1" applyBorder="1">
      <alignment vertical="center"/>
    </xf>
    <xf numFmtId="0" fontId="36" fillId="0" borderId="2" xfId="0" applyFont="1" applyBorder="1" applyAlignment="1">
      <alignment horizontal="center" vertical="center"/>
    </xf>
    <xf numFmtId="0" fontId="36" fillId="0" borderId="2" xfId="0" applyFont="1" applyBorder="1" applyAlignment="1">
      <alignment horizontal="center" vertical="center" shrinkToFit="1"/>
    </xf>
    <xf numFmtId="0" fontId="36" fillId="0" borderId="2" xfId="0" applyFont="1" applyBorder="1" applyAlignment="1">
      <alignment vertical="top" wrapText="1"/>
    </xf>
    <xf numFmtId="0" fontId="37" fillId="0" borderId="2" xfId="1" applyFont="1" applyBorder="1" applyAlignment="1">
      <alignment vertical="top" wrapText="1"/>
    </xf>
    <xf numFmtId="0" fontId="36" fillId="0" borderId="2" xfId="0" applyFont="1" applyBorder="1" applyAlignment="1">
      <alignment horizontal="center" vertical="center" wrapText="1"/>
    </xf>
    <xf numFmtId="0" fontId="36" fillId="0" borderId="2" xfId="0" applyFont="1" applyBorder="1" applyAlignment="1">
      <alignment horizontal="left" vertical="top" wrapText="1"/>
    </xf>
    <xf numFmtId="0" fontId="0" fillId="0" borderId="2" xfId="0" applyFont="1" applyFill="1" applyBorder="1" applyAlignment="1">
      <alignment horizontal="center" vertical="center" wrapText="1"/>
    </xf>
    <xf numFmtId="0" fontId="38" fillId="0" borderId="2" xfId="1" applyFont="1" applyFill="1" applyBorder="1">
      <alignment vertical="center"/>
    </xf>
    <xf numFmtId="0" fontId="36" fillId="0" borderId="2" xfId="0" applyFont="1" applyBorder="1" applyAlignment="1">
      <alignment horizontal="center" vertical="top" wrapText="1"/>
    </xf>
    <xf numFmtId="0" fontId="0" fillId="0" borderId="52" xfId="0" applyBorder="1" applyAlignment="1">
      <alignment horizontal="center" vertical="center"/>
    </xf>
    <xf numFmtId="55" fontId="20" fillId="0" borderId="29" xfId="0" applyNumberFormat="1" applyFont="1" applyBorder="1" applyAlignment="1">
      <alignment horizontal="center" vertical="center"/>
    </xf>
    <xf numFmtId="17" fontId="3" fillId="0" borderId="29" xfId="0" applyNumberFormat="1" applyFont="1" applyBorder="1" applyAlignment="1">
      <alignment horizontal="center" vertical="center" wrapText="1"/>
    </xf>
    <xf numFmtId="177" fontId="6" fillId="0" borderId="29" xfId="0" applyNumberFormat="1" applyFont="1" applyBorder="1" applyAlignment="1">
      <alignment horizontal="center" vertical="center" wrapText="1"/>
    </xf>
    <xf numFmtId="0" fontId="3" fillId="0" borderId="2" xfId="0" applyFont="1" applyBorder="1" applyAlignment="1">
      <alignment horizontal="left" vertical="center"/>
    </xf>
    <xf numFmtId="0" fontId="3" fillId="0" borderId="32" xfId="0" applyFont="1" applyBorder="1" applyAlignment="1">
      <alignment horizontal="left" vertical="center"/>
    </xf>
    <xf numFmtId="0" fontId="3" fillId="0" borderId="1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3" fillId="0" borderId="3" xfId="0" applyFont="1" applyBorder="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4" xfId="0" applyFont="1" applyBorder="1" applyAlignment="1">
      <alignment horizontal="left" vertical="center"/>
    </xf>
    <xf numFmtId="0" fontId="3" fillId="0" borderId="2" xfId="0" applyFont="1" applyBorder="1" applyAlignment="1">
      <alignment horizontal="center" vertical="center" shrinkToFit="1"/>
    </xf>
    <xf numFmtId="0" fontId="3" fillId="0" borderId="2" xfId="0" applyFont="1" applyBorder="1" applyAlignment="1">
      <alignment horizontal="left" vertical="center" shrinkToFit="1"/>
    </xf>
    <xf numFmtId="0" fontId="36" fillId="0" borderId="12" xfId="0" applyFont="1" applyBorder="1" applyAlignment="1">
      <alignment horizontal="center" vertical="center"/>
    </xf>
    <xf numFmtId="0" fontId="41" fillId="0" borderId="11" xfId="0" applyFont="1" applyBorder="1" applyAlignment="1">
      <alignment horizontal="center" vertical="center"/>
    </xf>
    <xf numFmtId="0" fontId="16" fillId="0" borderId="2" xfId="0" applyFont="1" applyBorder="1" applyAlignment="1">
      <alignment horizontal="left" vertical="center" wrapText="1" shrinkToFit="1"/>
    </xf>
    <xf numFmtId="0" fontId="16" fillId="0" borderId="32" xfId="0" applyFont="1" applyBorder="1" applyAlignment="1">
      <alignment horizontal="left" vertical="center" wrapText="1"/>
    </xf>
    <xf numFmtId="0" fontId="16" fillId="0" borderId="32" xfId="0" applyFont="1" applyBorder="1" applyAlignment="1">
      <alignment horizontal="left" vertical="center"/>
    </xf>
    <xf numFmtId="0" fontId="44" fillId="0" borderId="11" xfId="0" applyFont="1" applyBorder="1" applyAlignment="1">
      <alignment horizontal="center" vertical="center"/>
    </xf>
    <xf numFmtId="0" fontId="43" fillId="0" borderId="29" xfId="0" applyFont="1" applyBorder="1" applyAlignment="1">
      <alignment horizontal="center" vertical="center" wrapText="1"/>
    </xf>
    <xf numFmtId="0" fontId="43" fillId="0" borderId="5" xfId="0" applyFont="1" applyBorder="1" applyAlignment="1">
      <alignment horizontal="left" vertical="center"/>
    </xf>
    <xf numFmtId="0" fontId="43" fillId="0" borderId="49" xfId="0" applyFont="1" applyBorder="1" applyAlignment="1">
      <alignment horizontal="center" vertical="center"/>
    </xf>
    <xf numFmtId="0" fontId="3" fillId="0" borderId="21"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49" xfId="0" applyFont="1" applyBorder="1" applyAlignment="1">
      <alignment horizontal="center" vertical="center"/>
    </xf>
    <xf numFmtId="0" fontId="3" fillId="0" borderId="10" xfId="0" applyFont="1" applyBorder="1" applyAlignment="1">
      <alignment horizontal="center" vertical="center" shrinkToFit="1"/>
    </xf>
    <xf numFmtId="0" fontId="3" fillId="2" borderId="30" xfId="0" applyFont="1" applyFill="1" applyBorder="1" applyAlignment="1">
      <alignment horizontal="center" vertical="center" wrapText="1" shrinkToFit="1"/>
    </xf>
    <xf numFmtId="0" fontId="19" fillId="0" borderId="1" xfId="0"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3" fillId="0" borderId="11" xfId="0" applyFont="1" applyBorder="1" applyAlignment="1">
      <alignment horizontal="center" vertical="center"/>
    </xf>
    <xf numFmtId="0" fontId="19" fillId="0" borderId="11" xfId="0" applyFont="1" applyBorder="1" applyAlignment="1">
      <alignment horizontal="center" vertical="center" wrapText="1"/>
    </xf>
    <xf numFmtId="0" fontId="0" fillId="0" borderId="10" xfId="0" applyBorder="1" applyAlignment="1">
      <alignment horizontal="center" vertical="center"/>
    </xf>
    <xf numFmtId="0" fontId="0" fillId="0" borderId="12" xfId="0" applyBorder="1" applyAlignment="1">
      <alignment horizontal="center" vertical="center"/>
    </xf>
    <xf numFmtId="176" fontId="3" fillId="0" borderId="29" xfId="0" applyNumberFormat="1" applyFont="1" applyBorder="1" applyAlignment="1">
      <alignment horizontal="center" vertical="center" wrapText="1"/>
    </xf>
    <xf numFmtId="56" fontId="0" fillId="0" borderId="2" xfId="0" applyNumberFormat="1" applyBorder="1" applyAlignment="1">
      <alignment horizontal="center" vertical="center"/>
    </xf>
    <xf numFmtId="0" fontId="10" fillId="0" borderId="2" xfId="0" applyFont="1" applyBorder="1" applyAlignment="1">
      <alignment horizontal="center" vertical="center"/>
    </xf>
    <xf numFmtId="56" fontId="10" fillId="0" borderId="29" xfId="0" applyNumberFormat="1" applyFont="1" applyBorder="1" applyAlignment="1">
      <alignment horizontal="center" vertical="center" wrapText="1"/>
    </xf>
    <xf numFmtId="0" fontId="10" fillId="0" borderId="32" xfId="0" applyFont="1" applyBorder="1" applyAlignment="1">
      <alignment horizontal="center" vertical="center"/>
    </xf>
    <xf numFmtId="49" fontId="3" fillId="0" borderId="29" xfId="0" applyNumberFormat="1" applyFont="1" applyBorder="1" applyAlignment="1">
      <alignment horizontal="left" vertical="center"/>
    </xf>
    <xf numFmtId="49" fontId="3" fillId="0" borderId="29" xfId="0" applyNumberFormat="1" applyFont="1" applyBorder="1">
      <alignment vertical="center"/>
    </xf>
    <xf numFmtId="0" fontId="43" fillId="0" borderId="2" xfId="0" applyFont="1" applyBorder="1" applyAlignment="1">
      <alignment horizontal="center" vertical="center"/>
    </xf>
    <xf numFmtId="0" fontId="43" fillId="0" borderId="32" xfId="0" applyFont="1" applyBorder="1" applyAlignment="1">
      <alignment horizontal="center" vertical="center"/>
    </xf>
    <xf numFmtId="0" fontId="43" fillId="0" borderId="58" xfId="0" applyFont="1" applyBorder="1" applyAlignment="1">
      <alignment horizontal="center" vertical="center"/>
    </xf>
    <xf numFmtId="0" fontId="43" fillId="0" borderId="29" xfId="0" applyFont="1" applyBorder="1" applyAlignment="1">
      <alignment horizontal="center" vertical="center"/>
    </xf>
    <xf numFmtId="0" fontId="3" fillId="0" borderId="0" xfId="0" applyFont="1" applyBorder="1" applyAlignment="1">
      <alignment horizontal="center" vertical="center"/>
    </xf>
    <xf numFmtId="0" fontId="3" fillId="0" borderId="0" xfId="0" applyFont="1" applyBorder="1" applyAlignment="1">
      <alignment horizontal="center" vertical="center" shrinkToFit="1"/>
    </xf>
    <xf numFmtId="0" fontId="15" fillId="0" borderId="2" xfId="1" applyFill="1" applyBorder="1">
      <alignment vertical="center"/>
    </xf>
    <xf numFmtId="0" fontId="15" fillId="0" borderId="2" xfId="1" applyBorder="1">
      <alignment vertical="center"/>
    </xf>
    <xf numFmtId="0" fontId="46" fillId="0" borderId="2" xfId="0" applyFont="1" applyBorder="1">
      <alignment vertical="center"/>
    </xf>
    <xf numFmtId="0" fontId="46" fillId="0" borderId="2" xfId="0" applyFont="1" applyBorder="1" applyAlignment="1">
      <alignment horizontal="center" vertical="center"/>
    </xf>
    <xf numFmtId="0" fontId="46" fillId="0" borderId="2" xfId="0" applyFont="1" applyBorder="1" applyAlignment="1">
      <alignment vertical="center" wrapText="1"/>
    </xf>
    <xf numFmtId="0" fontId="4" fillId="2" borderId="7"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50" fillId="0" borderId="60" xfId="0" applyFont="1" applyFill="1" applyBorder="1" applyAlignment="1">
      <alignment horizontal="center" vertical="center" wrapText="1"/>
    </xf>
    <xf numFmtId="0" fontId="52" fillId="0" borderId="62" xfId="0" applyFont="1" applyFill="1" applyBorder="1" applyAlignment="1">
      <alignment horizontal="left" vertical="center" wrapText="1"/>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6" fillId="0" borderId="18" xfId="1" applyFont="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1"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3" fillId="0" borderId="5"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2" xfId="0" applyFont="1" applyBorder="1" applyAlignment="1">
      <alignment horizontal="left" vertical="center" wrapText="1"/>
    </xf>
    <xf numFmtId="0" fontId="15" fillId="0" borderId="18" xfId="1" applyBorder="1" applyAlignment="1">
      <alignment horizontal="left"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1" xfId="0" applyFont="1" applyBorder="1" applyAlignment="1">
      <alignment horizontal="center" vertical="center"/>
    </xf>
    <xf numFmtId="0" fontId="3" fillId="0" borderId="46" xfId="0" applyFont="1" applyBorder="1" applyAlignment="1">
      <alignment horizontal="left" vertical="center"/>
    </xf>
    <xf numFmtId="0" fontId="3" fillId="0" borderId="44" xfId="0" applyFont="1" applyBorder="1" applyAlignment="1">
      <alignment horizontal="left" vertical="center"/>
    </xf>
    <xf numFmtId="0" fontId="3" fillId="0" borderId="47"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4" xfId="0"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center"/>
    </xf>
    <xf numFmtId="0" fontId="16" fillId="0" borderId="2" xfId="0" applyFont="1" applyBorder="1" applyAlignment="1">
      <alignment vertical="center"/>
    </xf>
    <xf numFmtId="0" fontId="18" fillId="0" borderId="0" xfId="0" applyFont="1" applyAlignment="1">
      <alignment horizontal="center" vertical="center"/>
    </xf>
    <xf numFmtId="0" fontId="41" fillId="0" borderId="11" xfId="0" applyFont="1" applyBorder="1" applyAlignment="1">
      <alignment horizontal="center" vertical="center"/>
    </xf>
    <xf numFmtId="0" fontId="41" fillId="0" borderId="12" xfId="0" applyFont="1" applyBorder="1" applyAlignment="1">
      <alignment horizontal="center" vertical="center"/>
    </xf>
    <xf numFmtId="0" fontId="40" fillId="0" borderId="3" xfId="0" applyFont="1" applyBorder="1" applyAlignment="1">
      <alignment horizontal="left" vertical="center" wrapText="1"/>
    </xf>
    <xf numFmtId="0" fontId="40" fillId="0" borderId="22" xfId="0" applyFont="1" applyBorder="1" applyAlignment="1">
      <alignment horizontal="left" vertical="center" wrapText="1"/>
    </xf>
    <xf numFmtId="0" fontId="40" fillId="0" borderId="4" xfId="0" applyFont="1" applyBorder="1" applyAlignment="1">
      <alignment horizontal="left" vertical="center" wrapText="1"/>
    </xf>
    <xf numFmtId="0" fontId="13" fillId="0" borderId="3" xfId="0" applyFont="1" applyBorder="1" applyAlignment="1">
      <alignment horizontal="left" vertical="center" wrapText="1"/>
    </xf>
    <xf numFmtId="0" fontId="13" fillId="0" borderId="23" xfId="0" applyFont="1" applyBorder="1" applyAlignment="1">
      <alignment horizontal="left" vertical="center" wrapText="1"/>
    </xf>
    <xf numFmtId="0" fontId="16" fillId="0" borderId="23" xfId="0" applyFont="1" applyBorder="1" applyAlignment="1">
      <alignment horizontal="left" vertical="center" wrapText="1"/>
    </xf>
    <xf numFmtId="0" fontId="9" fillId="2" borderId="53"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0" fillId="0" borderId="54" xfId="0" applyBorder="1" applyAlignment="1">
      <alignment horizontal="center" vertical="center"/>
    </xf>
    <xf numFmtId="0" fontId="0" fillId="0" borderId="55" xfId="0" applyBorder="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52" xfId="0" applyFont="1" applyBorder="1" applyAlignment="1">
      <alignment horizontal="center" vertical="center" wrapText="1"/>
    </xf>
    <xf numFmtId="0" fontId="43" fillId="0" borderId="3" xfId="0" applyFont="1" applyBorder="1" applyAlignment="1">
      <alignment horizontal="left" vertical="center"/>
    </xf>
    <xf numFmtId="0" fontId="43" fillId="0" borderId="22" xfId="0" applyFont="1" applyBorder="1" applyAlignment="1">
      <alignment horizontal="left" vertical="center"/>
    </xf>
    <xf numFmtId="0" fontId="43" fillId="0" borderId="4" xfId="0" applyFont="1" applyBorder="1" applyAlignment="1">
      <alignment horizontal="left" vertical="center"/>
    </xf>
    <xf numFmtId="0" fontId="3" fillId="0" borderId="4" xfId="0" applyFont="1" applyBorder="1" applyAlignment="1">
      <alignment horizontal="left" vertical="center"/>
    </xf>
    <xf numFmtId="0" fontId="39" fillId="0" borderId="18" xfId="1" applyFont="1" applyBorder="1" applyAlignment="1">
      <alignment horizontal="left" vertical="center" wrapText="1"/>
    </xf>
    <xf numFmtId="0" fontId="10" fillId="0" borderId="17" xfId="1" applyFont="1" applyBorder="1" applyAlignment="1">
      <alignment horizontal="left" vertical="center" wrapText="1"/>
    </xf>
    <xf numFmtId="0" fontId="10" fillId="0" borderId="33" xfId="1" applyFont="1" applyBorder="1" applyAlignment="1">
      <alignment horizontal="left" vertical="center" wrapText="1"/>
    </xf>
    <xf numFmtId="0" fontId="43" fillId="0" borderId="3" xfId="0" applyFont="1" applyBorder="1" applyAlignment="1">
      <alignment horizontal="left" vertical="center" wrapText="1"/>
    </xf>
    <xf numFmtId="0" fontId="43" fillId="0" borderId="22" xfId="0" applyFont="1" applyBorder="1" applyAlignment="1">
      <alignment horizontal="left" vertical="center" wrapText="1"/>
    </xf>
    <xf numFmtId="0" fontId="43" fillId="0" borderId="18" xfId="0" applyFont="1" applyBorder="1" applyAlignment="1">
      <alignment horizontal="left" vertical="center"/>
    </xf>
    <xf numFmtId="0" fontId="43" fillId="0" borderId="17" xfId="0" applyFont="1" applyBorder="1" applyAlignment="1">
      <alignment horizontal="left" vertical="center"/>
    </xf>
    <xf numFmtId="0" fontId="42" fillId="0" borderId="16" xfId="0" applyFont="1" applyBorder="1" applyAlignment="1">
      <alignment horizontal="center" vertical="center"/>
    </xf>
    <xf numFmtId="0" fontId="42" fillId="0" borderId="33" xfId="0" applyFont="1" applyBorder="1" applyAlignment="1">
      <alignment horizontal="center" vertical="center"/>
    </xf>
    <xf numFmtId="0" fontId="42" fillId="0" borderId="18" xfId="0" applyFont="1" applyBorder="1" applyAlignment="1">
      <alignment horizontal="center" vertical="center"/>
    </xf>
    <xf numFmtId="0" fontId="33" fillId="0" borderId="18" xfId="0" applyFont="1" applyBorder="1" applyAlignment="1">
      <alignment horizontal="center" vertical="center"/>
    </xf>
    <xf numFmtId="0" fontId="33" fillId="0" borderId="33" xfId="0" applyFont="1" applyBorder="1" applyAlignment="1">
      <alignment horizontal="center" vertical="center"/>
    </xf>
    <xf numFmtId="0" fontId="9" fillId="0" borderId="52" xfId="0" applyFont="1" applyFill="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left"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33" xfId="0" applyFont="1" applyBorder="1" applyAlignment="1">
      <alignment horizontal="center" vertical="center"/>
    </xf>
    <xf numFmtId="0" fontId="3" fillId="0" borderId="56" xfId="0" applyFont="1" applyBorder="1" applyAlignment="1">
      <alignment horizontal="left" vertical="center" wrapText="1"/>
    </xf>
    <xf numFmtId="0" fontId="3" fillId="0" borderId="27" xfId="0" applyFont="1" applyBorder="1" applyAlignment="1">
      <alignment horizontal="left" vertical="center"/>
    </xf>
    <xf numFmtId="0" fontId="3" fillId="0" borderId="57" xfId="0" applyFont="1" applyBorder="1" applyAlignment="1">
      <alignment horizontal="left"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6" fillId="0" borderId="11" xfId="0" applyFont="1" applyBorder="1" applyAlignment="1">
      <alignment horizontal="left" vertical="center" wrapText="1"/>
    </xf>
    <xf numFmtId="0" fontId="6" fillId="0" borderId="11" xfId="0" applyFont="1" applyBorder="1" applyAlignment="1">
      <alignment horizontal="left" vertical="center"/>
    </xf>
    <xf numFmtId="0" fontId="3" fillId="0" borderId="11" xfId="0" applyFont="1" applyBorder="1" applyAlignment="1">
      <alignment horizontal="left" vertical="center" wrapText="1"/>
    </xf>
    <xf numFmtId="0" fontId="3" fillId="0" borderId="2" xfId="0" applyFont="1" applyBorder="1" applyAlignment="1">
      <alignment horizontal="center" vertical="center" wrapText="1"/>
    </xf>
    <xf numFmtId="0" fontId="6" fillId="0" borderId="3" xfId="0" applyFont="1" applyFill="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25" fillId="0" borderId="3" xfId="0" applyFont="1" applyBorder="1" applyAlignment="1">
      <alignment vertical="center" wrapText="1"/>
    </xf>
    <xf numFmtId="0" fontId="0" fillId="0" borderId="22" xfId="0" applyBorder="1" applyAlignment="1">
      <alignment vertical="center" wrapText="1"/>
    </xf>
    <xf numFmtId="0" fontId="0" fillId="0" borderId="4" xfId="0" applyBorder="1" applyAlignment="1">
      <alignment vertical="center" wrapText="1"/>
    </xf>
    <xf numFmtId="0" fontId="29" fillId="0" borderId="2" xfId="0" applyFont="1" applyBorder="1" applyAlignment="1">
      <alignment horizontal="left" vertical="center" wrapText="1"/>
    </xf>
    <xf numFmtId="0" fontId="25" fillId="0" borderId="18" xfId="1" applyFont="1" applyBorder="1" applyAlignment="1">
      <alignment horizontal="left" vertical="center" wrapText="1"/>
    </xf>
    <xf numFmtId="0" fontId="3" fillId="0" borderId="19" xfId="0" applyFont="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11" xfId="0" applyFont="1" applyBorder="1" applyAlignment="1">
      <alignment horizontal="center" vertical="center" wrapText="1"/>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22" xfId="0" applyFont="1" applyBorder="1" applyAlignment="1">
      <alignment horizontal="center" vertical="center" wrapText="1"/>
    </xf>
    <xf numFmtId="0" fontId="27"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6" fillId="0" borderId="3" xfId="0" applyFont="1" applyFill="1" applyBorder="1" applyAlignment="1">
      <alignment horizontal="left" vertical="center"/>
    </xf>
    <xf numFmtId="0" fontId="0" fillId="0" borderId="36" xfId="0" applyBorder="1" applyAlignment="1">
      <alignment horizontal="center" vertical="center" wrapText="1"/>
    </xf>
    <xf numFmtId="0" fontId="0" fillId="0" borderId="0" xfId="0" applyAlignment="1">
      <alignment horizontal="center" vertical="center" wrapText="1"/>
    </xf>
    <xf numFmtId="0" fontId="15" fillId="0" borderId="18" xfId="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17" fillId="0" borderId="36" xfId="0" applyFont="1" applyBorder="1" applyAlignment="1">
      <alignment horizontal="left" vertical="center" wrapText="1"/>
    </xf>
    <xf numFmtId="0" fontId="17" fillId="0" borderId="0" xfId="0" applyFont="1" applyAlignment="1">
      <alignment horizontal="left" vertical="center" wrapText="1"/>
    </xf>
    <xf numFmtId="0" fontId="6" fillId="0" borderId="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16" fillId="0" borderId="18" xfId="0" applyFont="1" applyBorder="1" applyAlignment="1">
      <alignment horizontal="left" vertical="center" wrapText="1"/>
    </xf>
    <xf numFmtId="0" fontId="16" fillId="0" borderId="17" xfId="0" applyFont="1" applyBorder="1" applyAlignment="1">
      <alignment horizontal="left" vertical="center" wrapText="1"/>
    </xf>
    <xf numFmtId="0" fontId="16" fillId="0" borderId="19" xfId="0" applyFont="1" applyBorder="1" applyAlignment="1">
      <alignment horizontal="left" vertical="center" wrapText="1"/>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19" fillId="0" borderId="1" xfId="0" applyFont="1" applyBorder="1" applyAlignment="1">
      <alignment horizontal="center" vertical="center"/>
    </xf>
    <xf numFmtId="0" fontId="19" fillId="0" borderId="50"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2" fillId="0" borderId="16" xfId="0" applyFont="1" applyBorder="1" applyAlignment="1">
      <alignment horizontal="center" vertical="center"/>
    </xf>
    <xf numFmtId="0" fontId="12" fillId="0" borderId="33" xfId="0" applyFont="1" applyBorder="1" applyAlignment="1">
      <alignment horizontal="center" vertical="center"/>
    </xf>
    <xf numFmtId="0" fontId="12" fillId="0" borderId="18"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3" fillId="0" borderId="18" xfId="0" applyFont="1" applyBorder="1" applyAlignment="1">
      <alignment horizontal="left" vertical="center" shrinkToFit="1"/>
    </xf>
    <xf numFmtId="0" fontId="3" fillId="0" borderId="17" xfId="0" applyFont="1" applyBorder="1" applyAlignment="1">
      <alignment horizontal="left" vertical="center" shrinkToFit="1"/>
    </xf>
    <xf numFmtId="0" fontId="3" fillId="0" borderId="19" xfId="0" applyFont="1" applyBorder="1" applyAlignment="1">
      <alignment horizontal="left" vertical="center" shrinkToFit="1"/>
    </xf>
    <xf numFmtId="0" fontId="3" fillId="0" borderId="2" xfId="0" applyFont="1" applyBorder="1" applyAlignment="1">
      <alignment vertical="center" wrapText="1"/>
    </xf>
    <xf numFmtId="0" fontId="13" fillId="0" borderId="31" xfId="0" applyFont="1" applyBorder="1" applyAlignment="1">
      <alignment horizontal="center" vertical="center"/>
    </xf>
    <xf numFmtId="0" fontId="29" fillId="0" borderId="18" xfId="1" applyFont="1" applyBorder="1" applyAlignment="1">
      <alignment horizontal="left" vertical="center" wrapText="1"/>
    </xf>
    <xf numFmtId="0" fontId="29" fillId="0" borderId="17" xfId="0" applyFont="1" applyBorder="1" applyAlignment="1">
      <alignment horizontal="left" vertical="center"/>
    </xf>
    <xf numFmtId="0" fontId="29" fillId="0" borderId="19" xfId="0" applyFont="1" applyBorder="1" applyAlignment="1">
      <alignment horizontal="left" vertical="center"/>
    </xf>
    <xf numFmtId="0" fontId="9" fillId="0" borderId="54" xfId="0" applyFont="1" applyBorder="1" applyAlignment="1">
      <alignment horizontal="left" vertical="center" wrapText="1"/>
    </xf>
    <xf numFmtId="0" fontId="17" fillId="0" borderId="54" xfId="0" applyFont="1" applyBorder="1" applyAlignment="1">
      <alignment horizontal="left" vertical="center" wrapText="1"/>
    </xf>
    <xf numFmtId="0" fontId="17" fillId="0" borderId="55" xfId="0" applyFont="1" applyBorder="1" applyAlignment="1">
      <alignment horizontal="left" vertical="center" wrapText="1"/>
    </xf>
    <xf numFmtId="0" fontId="3" fillId="2" borderId="24" xfId="0" applyFont="1" applyFill="1" applyBorder="1" applyAlignment="1">
      <alignment horizontal="center" vertical="center"/>
    </xf>
    <xf numFmtId="0" fontId="3" fillId="0" borderId="2" xfId="0" applyFont="1" applyBorder="1" applyAlignment="1">
      <alignment horizontal="left" vertical="center" shrinkToFit="1"/>
    </xf>
    <xf numFmtId="0" fontId="3" fillId="0" borderId="5"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2" xfId="0" applyFont="1" applyFill="1" applyBorder="1" applyAlignment="1">
      <alignment horizontal="left" vertical="center"/>
    </xf>
    <xf numFmtId="0" fontId="0" fillId="0" borderId="18" xfId="0" applyBorder="1" applyAlignment="1">
      <alignment horizontal="right" wrapText="1"/>
    </xf>
    <xf numFmtId="0" fontId="0" fillId="0" borderId="17" xfId="0" applyBorder="1" applyAlignment="1">
      <alignment horizontal="right"/>
    </xf>
    <xf numFmtId="0" fontId="0" fillId="0" borderId="19" xfId="0" applyBorder="1" applyAlignment="1">
      <alignment horizontal="right"/>
    </xf>
    <xf numFmtId="0" fontId="3" fillId="0" borderId="11" xfId="0" applyFont="1" applyBorder="1" applyAlignment="1">
      <alignment horizontal="left" vertical="center" shrinkToFit="1"/>
    </xf>
    <xf numFmtId="56" fontId="3" fillId="0" borderId="2" xfId="0" applyNumberFormat="1" applyFont="1" applyBorder="1" applyAlignment="1">
      <alignment horizontal="left" vertical="center" wrapText="1"/>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15" fillId="0" borderId="41" xfId="1" applyBorder="1" applyAlignment="1">
      <alignment horizontal="left" vertical="center" wrapText="1"/>
    </xf>
    <xf numFmtId="0" fontId="15" fillId="0" borderId="39" xfId="1" applyBorder="1" applyAlignment="1">
      <alignment horizontal="left" vertical="center" wrapText="1"/>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6" xfId="1" applyBorder="1" applyAlignment="1">
      <alignment horizontal="left" vertical="center" wrapText="1"/>
    </xf>
    <xf numFmtId="0" fontId="16" fillId="0" borderId="44" xfId="0" applyFont="1" applyBorder="1" applyAlignment="1">
      <alignment horizontal="left" vertical="center"/>
    </xf>
    <xf numFmtId="0" fontId="16" fillId="0" borderId="47" xfId="0" applyFont="1" applyBorder="1" applyAlignment="1">
      <alignment horizontal="left" vertical="center"/>
    </xf>
    <xf numFmtId="0" fontId="0" fillId="0" borderId="44" xfId="0" applyBorder="1" applyAlignment="1">
      <alignment horizontal="left" vertical="center" wrapText="1"/>
    </xf>
    <xf numFmtId="0" fontId="0" fillId="0" borderId="47" xfId="0" applyBorder="1" applyAlignment="1">
      <alignment horizontal="left" vertical="center" wrapText="1"/>
    </xf>
    <xf numFmtId="0" fontId="6" fillId="0" borderId="38" xfId="0" applyFont="1" applyBorder="1" applyAlignment="1">
      <alignment horizontal="left" vertical="center" wrapText="1"/>
    </xf>
    <xf numFmtId="0" fontId="6" fillId="0" borderId="39" xfId="0" applyFont="1" applyBorder="1" applyAlignment="1">
      <alignment horizontal="left" vertical="center" wrapText="1"/>
    </xf>
    <xf numFmtId="0" fontId="6" fillId="0" borderId="40" xfId="0" applyFont="1" applyBorder="1" applyAlignment="1">
      <alignment horizontal="left" vertical="center" wrapText="1"/>
    </xf>
    <xf numFmtId="0" fontId="0" fillId="0" borderId="39" xfId="0" applyBorder="1" applyAlignment="1">
      <alignment horizontal="left" vertical="center" wrapText="1"/>
    </xf>
    <xf numFmtId="0" fontId="0" fillId="0" borderId="42" xfId="0"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15" fillId="0" borderId="34" xfId="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6" xfId="0" applyBorder="1" applyAlignment="1">
      <alignment horizontal="center" vertical="center" wrapText="1"/>
    </xf>
    <xf numFmtId="0" fontId="0" fillId="0" borderId="33" xfId="0" applyBorder="1" applyAlignment="1">
      <alignment horizontal="center" vertical="center" wrapText="1"/>
    </xf>
    <xf numFmtId="0" fontId="10" fillId="0" borderId="3" xfId="0" applyFont="1" applyBorder="1" applyAlignment="1">
      <alignment horizontal="left" vertical="center"/>
    </xf>
    <xf numFmtId="0" fontId="0" fillId="0" borderId="4" xfId="0" applyBorder="1" applyAlignment="1">
      <alignment horizontal="left" vertical="center"/>
    </xf>
    <xf numFmtId="0" fontId="0" fillId="0" borderId="22" xfId="0"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0" fontId="10" fillId="0" borderId="3" xfId="0" applyFont="1" applyBorder="1" applyAlignment="1">
      <alignment horizontal="center" vertical="center"/>
    </xf>
    <xf numFmtId="0" fontId="0" fillId="0" borderId="4" xfId="0" applyBorder="1" applyAlignment="1">
      <alignment horizontal="center" vertical="center"/>
    </xf>
    <xf numFmtId="0" fontId="10" fillId="0" borderId="3" xfId="0" applyFont="1" applyBorder="1" applyAlignment="1">
      <alignment horizontal="left" vertical="center" wrapText="1"/>
    </xf>
    <xf numFmtId="0" fontId="10" fillId="0" borderId="4" xfId="0" applyFont="1" applyBorder="1" applyAlignment="1">
      <alignment horizontal="center" vertical="center"/>
    </xf>
    <xf numFmtId="0" fontId="10" fillId="0" borderId="41" xfId="0" applyFont="1" applyBorder="1" applyAlignment="1">
      <alignment horizontal="left" vertical="center" wrapText="1"/>
    </xf>
    <xf numFmtId="0" fontId="45" fillId="0" borderId="54" xfId="0" applyFont="1" applyBorder="1" applyAlignment="1">
      <alignment horizontal="left" vertical="center"/>
    </xf>
    <xf numFmtId="0" fontId="0" fillId="0" borderId="54" xfId="0" applyBorder="1" applyAlignment="1">
      <alignment horizontal="left" vertical="center"/>
    </xf>
    <xf numFmtId="0" fontId="0" fillId="0" borderId="55" xfId="0" applyBorder="1" applyAlignment="1">
      <alignment horizontal="left"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3" fillId="0" borderId="2" xfId="0" applyFont="1" applyBorder="1" applyAlignment="1">
      <alignment horizontal="center" vertical="center" shrinkToFit="1"/>
    </xf>
    <xf numFmtId="0" fontId="19" fillId="0" borderId="19" xfId="0" applyFont="1" applyBorder="1" applyAlignment="1">
      <alignment horizontal="center" vertical="center"/>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15" fillId="0" borderId="41" xfId="1" applyFill="1" applyBorder="1" applyAlignment="1">
      <alignment horizontal="left" vertical="center" wrapText="1"/>
    </xf>
    <xf numFmtId="0" fontId="6" fillId="0" borderId="39" xfId="0" applyFont="1" applyFill="1" applyBorder="1" applyAlignment="1">
      <alignment horizontal="left" vertical="center"/>
    </xf>
    <xf numFmtId="0" fontId="6" fillId="0" borderId="42" xfId="0" applyFont="1" applyFill="1" applyBorder="1" applyAlignment="1">
      <alignment horizontal="left" vertical="center"/>
    </xf>
    <xf numFmtId="0" fontId="6" fillId="0" borderId="43"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45" xfId="0" applyFont="1" applyBorder="1" applyAlignment="1">
      <alignment horizontal="center" vertical="center" wrapText="1"/>
    </xf>
    <xf numFmtId="0" fontId="6" fillId="0" borderId="18" xfId="0" applyFont="1" applyBorder="1" applyAlignment="1">
      <alignment horizontal="left" vertical="center" wrapText="1"/>
    </xf>
    <xf numFmtId="0" fontId="6" fillId="0" borderId="19" xfId="0" applyFont="1" applyBorder="1" applyAlignment="1">
      <alignment horizontal="left" vertical="center" wrapText="1"/>
    </xf>
    <xf numFmtId="0" fontId="24" fillId="0" borderId="10" xfId="0" applyFont="1" applyBorder="1" applyAlignment="1">
      <alignment horizontal="center" vertical="center"/>
    </xf>
    <xf numFmtId="0" fontId="19" fillId="0" borderId="18" xfId="0" applyFont="1" applyBorder="1" applyAlignment="1">
      <alignment horizontal="center" vertical="center"/>
    </xf>
    <xf numFmtId="0" fontId="3" fillId="2" borderId="59" xfId="0" applyFont="1" applyFill="1" applyBorder="1" applyAlignment="1">
      <alignment horizontal="center" vertical="center"/>
    </xf>
    <xf numFmtId="0" fontId="6" fillId="0" borderId="43" xfId="0" applyFont="1" applyBorder="1" applyAlignment="1">
      <alignment horizontal="left" vertical="center" wrapText="1"/>
    </xf>
    <xf numFmtId="0" fontId="6" fillId="0" borderId="44" xfId="0" applyFont="1" applyBorder="1" applyAlignment="1">
      <alignment horizontal="left" vertical="center" wrapText="1"/>
    </xf>
    <xf numFmtId="0" fontId="6" fillId="0" borderId="45" xfId="0" applyFont="1" applyBorder="1" applyAlignment="1">
      <alignment horizontal="left" vertical="center" wrapText="1"/>
    </xf>
    <xf numFmtId="0" fontId="16" fillId="0" borderId="46" xfId="1" applyFont="1" applyBorder="1" applyAlignment="1">
      <alignment horizontal="left" vertical="center" wrapText="1"/>
    </xf>
    <xf numFmtId="0" fontId="15" fillId="0" borderId="42" xfId="1" applyBorder="1" applyAlignment="1">
      <alignment horizontal="left" vertical="center" wrapText="1"/>
    </xf>
    <xf numFmtId="0" fontId="15" fillId="0" borderId="0" xfId="1" applyBorder="1" applyAlignment="1">
      <alignment horizontal="left" vertical="center" wrapText="1"/>
    </xf>
    <xf numFmtId="0" fontId="15" fillId="0" borderId="48" xfId="1" applyBorder="1" applyAlignment="1">
      <alignment horizontal="left" vertical="center" wrapText="1"/>
    </xf>
    <xf numFmtId="0" fontId="6" fillId="0" borderId="36" xfId="0" applyFont="1" applyBorder="1" applyAlignment="1">
      <alignment horizontal="left" vertical="center" wrapText="1"/>
    </xf>
    <xf numFmtId="0" fontId="6" fillId="0" borderId="0" xfId="0" applyFont="1" applyBorder="1" applyAlignment="1">
      <alignment horizontal="left" vertical="center" wrapText="1"/>
    </xf>
    <xf numFmtId="0" fontId="6" fillId="0" borderId="35" xfId="0" applyFont="1" applyBorder="1" applyAlignment="1">
      <alignment horizontal="left" vertical="center" wrapText="1"/>
    </xf>
    <xf numFmtId="0" fontId="50" fillId="0" borderId="60" xfId="0" applyFont="1" applyFill="1" applyBorder="1" applyAlignment="1">
      <alignment horizontal="left" vertical="center" wrapText="1"/>
    </xf>
    <xf numFmtId="0" fontId="50" fillId="0" borderId="61" xfId="0" applyFont="1" applyFill="1" applyBorder="1" applyAlignment="1">
      <alignment horizontal="left" vertical="center" wrapText="1"/>
    </xf>
    <xf numFmtId="0" fontId="52" fillId="0" borderId="63" xfId="0" applyFont="1" applyFill="1" applyBorder="1" applyAlignment="1">
      <alignment horizontal="left" vertical="center" wrapText="1"/>
    </xf>
    <xf numFmtId="0" fontId="52" fillId="0" borderId="22" xfId="0" applyFont="1" applyFill="1" applyBorder="1" applyAlignment="1">
      <alignment horizontal="left" vertical="center" wrapText="1"/>
    </xf>
    <xf numFmtId="0" fontId="52" fillId="0" borderId="64" xfId="0" applyFont="1" applyFill="1" applyBorder="1" applyAlignment="1">
      <alignment horizontal="left" vertical="center" wrapText="1"/>
    </xf>
    <xf numFmtId="0" fontId="50" fillId="0" borderId="63" xfId="0" applyFont="1" applyFill="1" applyBorder="1" applyAlignment="1">
      <alignment horizontal="left" vertical="center" wrapText="1"/>
    </xf>
    <xf numFmtId="0" fontId="50" fillId="0" borderId="22" xfId="0" applyFont="1" applyFill="1" applyBorder="1" applyAlignment="1">
      <alignment horizontal="left" vertical="center" wrapText="1"/>
    </xf>
    <xf numFmtId="0" fontId="50" fillId="0" borderId="64" xfId="0" applyFont="1" applyFill="1" applyBorder="1" applyAlignment="1">
      <alignment horizontal="left" vertical="center" wrapText="1"/>
    </xf>
    <xf numFmtId="0" fontId="52" fillId="0" borderId="60" xfId="0" applyFont="1" applyFill="1" applyBorder="1" applyAlignment="1">
      <alignment horizontal="left" vertical="center" wrapText="1"/>
    </xf>
    <xf numFmtId="0" fontId="52" fillId="0" borderId="61" xfId="0" applyFont="1" applyFill="1" applyBorder="1" applyAlignment="1">
      <alignment horizontal="left" vertical="center" wrapText="1"/>
    </xf>
    <xf numFmtId="0" fontId="51" fillId="0" borderId="63" xfId="0" applyFont="1" applyBorder="1" applyAlignment="1">
      <alignment horizontal="left" vertical="center" wrapText="1"/>
    </xf>
    <xf numFmtId="0" fontId="51" fillId="0" borderId="22" xfId="0" applyFont="1" applyBorder="1" applyAlignment="1">
      <alignment horizontal="left" vertical="center" wrapText="1"/>
    </xf>
    <xf numFmtId="0" fontId="51" fillId="0" borderId="64" xfId="0" applyFont="1" applyBorder="1" applyAlignment="1">
      <alignment horizontal="left" vertical="center" wrapText="1"/>
    </xf>
    <xf numFmtId="0" fontId="49" fillId="2" borderId="29" xfId="0" applyFont="1" applyFill="1" applyBorder="1" applyAlignment="1">
      <alignment horizontal="center" vertical="center"/>
    </xf>
    <xf numFmtId="0" fontId="49" fillId="2" borderId="2" xfId="0" applyFont="1" applyFill="1" applyBorder="1" applyAlignment="1">
      <alignment horizontal="center" vertical="center"/>
    </xf>
    <xf numFmtId="0" fontId="11" fillId="0" borderId="0" xfId="0" applyFont="1" applyBorder="1" applyAlignment="1">
      <alignment horizontal="center" vertical="top"/>
    </xf>
    <xf numFmtId="0" fontId="4" fillId="2" borderId="65" xfId="0" applyFont="1" applyFill="1" applyBorder="1" applyAlignment="1">
      <alignment horizontal="center" vertical="center"/>
    </xf>
    <xf numFmtId="0" fontId="4" fillId="2" borderId="66" xfId="0" applyFont="1" applyFill="1" applyBorder="1" applyAlignment="1">
      <alignment horizontal="center" vertical="center"/>
    </xf>
    <xf numFmtId="0" fontId="47" fillId="0" borderId="16" xfId="0" applyFont="1" applyFill="1" applyBorder="1" applyAlignment="1">
      <alignment horizontal="center" vertical="center" wrapText="1"/>
    </xf>
    <xf numFmtId="0" fontId="47" fillId="0" borderId="67" xfId="0" applyFont="1" applyFill="1" applyBorder="1" applyAlignment="1">
      <alignment horizontal="center" vertical="center" wrapText="1"/>
    </xf>
    <xf numFmtId="0" fontId="47" fillId="0" borderId="68" xfId="0" applyFont="1" applyFill="1" applyBorder="1" applyAlignment="1">
      <alignment horizontal="center" vertical="center" wrapText="1"/>
    </xf>
    <xf numFmtId="0" fontId="47" fillId="0" borderId="69" xfId="0" applyFont="1" applyFill="1" applyBorder="1" applyAlignment="1">
      <alignment horizontal="center" vertical="center" wrapText="1"/>
    </xf>
    <xf numFmtId="0" fontId="47" fillId="0" borderId="70" xfId="0" applyFont="1" applyFill="1" applyBorder="1" applyAlignment="1">
      <alignment horizontal="center" vertical="center" wrapText="1"/>
    </xf>
    <xf numFmtId="0" fontId="47" fillId="0" borderId="71" xfId="0" applyFont="1" applyFill="1" applyBorder="1" applyAlignment="1">
      <alignment horizontal="center" vertical="center" wrapText="1"/>
    </xf>
    <xf numFmtId="0" fontId="0" fillId="0" borderId="36" xfId="0" applyBorder="1">
      <alignment vertical="center"/>
    </xf>
    <xf numFmtId="0" fontId="9" fillId="0" borderId="33" xfId="0" applyFont="1" applyFill="1" applyBorder="1" applyAlignment="1">
      <alignment horizontal="center" vertical="center" wrapText="1"/>
    </xf>
    <xf numFmtId="49" fontId="13" fillId="2" borderId="29" xfId="0" applyNumberFormat="1" applyFont="1" applyFill="1" applyBorder="1" applyAlignment="1">
      <alignment horizontal="center" vertical="center"/>
    </xf>
    <xf numFmtId="0" fontId="3" fillId="2" borderId="29" xfId="0" applyFont="1" applyFill="1" applyBorder="1" applyAlignment="1">
      <alignment horizontal="center" vertical="center" wrapText="1"/>
    </xf>
    <xf numFmtId="0" fontId="50" fillId="0" borderId="72" xfId="0" applyFont="1" applyFill="1" applyBorder="1" applyAlignment="1">
      <alignment horizontal="center" vertical="center" wrapText="1"/>
    </xf>
    <xf numFmtId="0" fontId="50" fillId="0" borderId="73" xfId="0" applyFont="1" applyFill="1" applyBorder="1" applyAlignment="1">
      <alignment horizontal="center" vertical="center" wrapText="1"/>
    </xf>
    <xf numFmtId="0" fontId="5" fillId="2" borderId="74" xfId="0" applyFont="1" applyFill="1" applyBorder="1" applyAlignment="1">
      <alignment horizontal="center" vertical="center"/>
    </xf>
    <xf numFmtId="0" fontId="5" fillId="2" borderId="75" xfId="0" applyFont="1" applyFill="1" applyBorder="1" applyAlignment="1">
      <alignment horizontal="center" vertical="center"/>
    </xf>
    <xf numFmtId="0" fontId="50" fillId="0" borderId="76" xfId="0" applyFont="1" applyFill="1" applyBorder="1" applyAlignment="1">
      <alignment horizontal="center" vertical="center" wrapText="1"/>
    </xf>
    <xf numFmtId="0" fontId="50" fillId="0" borderId="69" xfId="0" applyFont="1" applyFill="1" applyBorder="1" applyAlignment="1">
      <alignment horizontal="center" vertical="center" wrapText="1"/>
    </xf>
    <xf numFmtId="0" fontId="50" fillId="0" borderId="77" xfId="0" applyFont="1" applyFill="1" applyBorder="1" applyAlignment="1">
      <alignment horizontal="center" vertical="center" wrapText="1"/>
    </xf>
    <xf numFmtId="0" fontId="18" fillId="0" borderId="25" xfId="0" applyFont="1" applyBorder="1" applyAlignment="1">
      <alignment horizontal="center" vertical="center"/>
    </xf>
    <xf numFmtId="0" fontId="6" fillId="2" borderId="6" xfId="0" applyFont="1" applyFill="1" applyBorder="1" applyAlignment="1">
      <alignment horizontal="center" vertical="center"/>
    </xf>
    <xf numFmtId="0" fontId="3" fillId="2" borderId="7" xfId="0" applyFont="1" applyFill="1" applyBorder="1" applyAlignment="1">
      <alignment horizontal="center" vertical="center" shrinkToFit="1"/>
    </xf>
    <xf numFmtId="0" fontId="3" fillId="2" borderId="37" xfId="0" applyFont="1" applyFill="1" applyBorder="1" applyAlignment="1">
      <alignment horizontal="center" vertical="center" shrinkToFit="1"/>
    </xf>
    <xf numFmtId="0" fontId="0" fillId="2" borderId="78" xfId="0" applyFill="1" applyBorder="1" applyAlignment="1">
      <alignment horizontal="center" vertical="center"/>
    </xf>
    <xf numFmtId="0" fontId="50" fillId="0" borderId="79" xfId="0" applyFont="1" applyFill="1" applyBorder="1" applyAlignment="1">
      <alignment horizontal="center" vertical="center" wrapText="1"/>
    </xf>
    <xf numFmtId="0" fontId="50" fillId="0" borderId="52" xfId="0" applyFont="1" applyFill="1" applyBorder="1" applyAlignment="1">
      <alignment horizontal="center" vertical="center" wrapText="1"/>
    </xf>
    <xf numFmtId="0" fontId="50" fillId="0" borderId="1" xfId="0" applyFont="1" applyFill="1" applyBorder="1" applyAlignment="1">
      <alignment horizontal="center" vertical="center" wrapText="1"/>
    </xf>
    <xf numFmtId="3" fontId="13" fillId="0" borderId="1" xfId="0" applyNumberFormat="1" applyFont="1" applyBorder="1" applyAlignment="1">
      <alignment horizontal="center" vertical="center"/>
    </xf>
    <xf numFmtId="0" fontId="13" fillId="0" borderId="41" xfId="0" applyFont="1" applyBorder="1" applyAlignment="1">
      <alignment horizontal="center" vertical="center"/>
    </xf>
    <xf numFmtId="0" fontId="0" fillId="0" borderId="25" xfId="0" applyBorder="1">
      <alignment vertical="center"/>
    </xf>
    <xf numFmtId="0" fontId="3" fillId="2" borderId="80" xfId="0" applyFont="1" applyFill="1" applyBorder="1" applyAlignment="1">
      <alignment horizontal="center" vertical="center"/>
    </xf>
    <xf numFmtId="55" fontId="50" fillId="0" borderId="81" xfId="0" applyNumberFormat="1" applyFont="1" applyFill="1" applyBorder="1" applyAlignment="1">
      <alignment horizontal="left" vertical="center" wrapText="1"/>
    </xf>
    <xf numFmtId="0" fontId="50" fillId="0" borderId="82" xfId="0" applyFont="1" applyFill="1" applyBorder="1" applyAlignment="1">
      <alignment horizontal="center" vertical="center" wrapText="1"/>
    </xf>
    <xf numFmtId="55" fontId="50" fillId="0" borderId="83" xfId="0" applyNumberFormat="1" applyFont="1" applyFill="1" applyBorder="1" applyAlignment="1">
      <alignment horizontal="left" vertical="center" wrapText="1"/>
    </xf>
    <xf numFmtId="0" fontId="50" fillId="0" borderId="68" xfId="0" applyFont="1" applyFill="1" applyBorder="1" applyAlignment="1">
      <alignment horizontal="left" vertical="center" wrapText="1"/>
    </xf>
    <xf numFmtId="0" fontId="50" fillId="0" borderId="17" xfId="0" applyFont="1" applyFill="1" applyBorder="1" applyAlignment="1">
      <alignment horizontal="left" vertical="center" wrapText="1"/>
    </xf>
    <xf numFmtId="0" fontId="50" fillId="0" borderId="67" xfId="0" applyFont="1" applyFill="1" applyBorder="1" applyAlignment="1">
      <alignment horizontal="left" vertical="center" wrapText="1"/>
    </xf>
    <xf numFmtId="0" fontId="50" fillId="0" borderId="70" xfId="0" applyFont="1" applyFill="1" applyBorder="1" applyAlignment="1">
      <alignment horizontal="left" vertical="center" wrapText="1"/>
    </xf>
    <xf numFmtId="0" fontId="50" fillId="0" borderId="84" xfId="0" applyFont="1" applyFill="1" applyBorder="1" applyAlignment="1">
      <alignment horizontal="left" vertical="center" wrapText="1"/>
    </xf>
    <xf numFmtId="0" fontId="52" fillId="0" borderId="85" xfId="0" applyFont="1" applyFill="1" applyBorder="1" applyAlignment="1">
      <alignment horizontal="left" vertical="center" wrapText="1"/>
    </xf>
    <xf numFmtId="0" fontId="50" fillId="0" borderId="86" xfId="0" applyFont="1" applyFill="1" applyBorder="1" applyAlignment="1">
      <alignment horizontal="center" vertical="center" wrapText="1"/>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6" xr:uid="{058A84A7-FAD4-4FC4-A426-4856836A5FD8}"/>
    <cellStyle name="標準" xfId="0" builtinId="0"/>
    <cellStyle name="標準 2" xfId="2" xr:uid="{556EA163-8CA0-47AB-81B0-983681836E0B}"/>
    <cellStyle name="標準 2 2" xfId="4" xr:uid="{82DD8032-F6D7-4B24-8DB4-77A07EC00230}"/>
    <cellStyle name="標準 3" xfId="7" xr:uid="{17C1E8F1-60D1-42F2-ACCD-239FC4913D7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image" Target="../media/image28.jpeg"/><Relationship Id="rId1" Type="http://schemas.openxmlformats.org/officeDocument/2006/relationships/image" Target="../media/image27.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jpeg"/><Relationship Id="rId1" Type="http://schemas.openxmlformats.org/officeDocument/2006/relationships/image" Target="../media/image32.tif"/></Relationships>
</file>

<file path=xl/drawings/_rels/drawing13.xml.rels><?xml version="1.0" encoding="UTF-8" standalone="yes"?>
<Relationships xmlns="http://schemas.openxmlformats.org/package/2006/relationships"><Relationship Id="rId3" Type="http://schemas.openxmlformats.org/officeDocument/2006/relationships/image" Target="../media/image37.jpeg"/><Relationship Id="rId2" Type="http://schemas.openxmlformats.org/officeDocument/2006/relationships/image" Target="../media/image36.jpeg"/><Relationship Id="rId1" Type="http://schemas.openxmlformats.org/officeDocument/2006/relationships/image" Target="../media/image35.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40.png"/><Relationship Id="rId2" Type="http://schemas.openxmlformats.org/officeDocument/2006/relationships/image" Target="../media/image39.jpeg"/><Relationship Id="rId1" Type="http://schemas.openxmlformats.org/officeDocument/2006/relationships/image" Target="../media/image38.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2.jpeg"/><Relationship Id="rId1" Type="http://schemas.openxmlformats.org/officeDocument/2006/relationships/image" Target="../media/image4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46.jpeg"/><Relationship Id="rId2" Type="http://schemas.openxmlformats.org/officeDocument/2006/relationships/image" Target="../media/image45.jpeg"/><Relationship Id="rId1" Type="http://schemas.openxmlformats.org/officeDocument/2006/relationships/image" Target="../media/image4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image" Target="../media/image48.png"/><Relationship Id="rId1" Type="http://schemas.openxmlformats.org/officeDocument/2006/relationships/image" Target="../media/image4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2.jpeg"/><Relationship Id="rId2" Type="http://schemas.openxmlformats.org/officeDocument/2006/relationships/image" Target="../media/image51.jpeg"/><Relationship Id="rId1" Type="http://schemas.openxmlformats.org/officeDocument/2006/relationships/image" Target="../media/image50.JPG"/></Relationships>
</file>

<file path=xl/drawings/_rels/drawing19.xml.rels><?xml version="1.0" encoding="UTF-8" standalone="yes"?>
<Relationships xmlns="http://schemas.openxmlformats.org/package/2006/relationships"><Relationship Id="rId1" Type="http://schemas.openxmlformats.org/officeDocument/2006/relationships/image" Target="../media/image53.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5.jpeg"/><Relationship Id="rId1" Type="http://schemas.openxmlformats.org/officeDocument/2006/relationships/image" Target="../media/image5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59.png"/><Relationship Id="rId2" Type="http://schemas.openxmlformats.org/officeDocument/2006/relationships/image" Target="../media/image58.png"/><Relationship Id="rId1" Type="http://schemas.openxmlformats.org/officeDocument/2006/relationships/image" Target="../media/image5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64.jpeg"/><Relationship Id="rId2" Type="http://schemas.openxmlformats.org/officeDocument/2006/relationships/image" Target="../media/image63.jpeg"/><Relationship Id="rId1" Type="http://schemas.openxmlformats.org/officeDocument/2006/relationships/image" Target="../media/image62.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66.jpeg"/><Relationship Id="rId1" Type="http://schemas.openxmlformats.org/officeDocument/2006/relationships/image" Target="../media/image65.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69.jpeg"/><Relationship Id="rId2" Type="http://schemas.openxmlformats.org/officeDocument/2006/relationships/image" Target="../media/image68.jpeg"/><Relationship Id="rId1" Type="http://schemas.openxmlformats.org/officeDocument/2006/relationships/image" Target="../media/image67.png"/></Relationships>
</file>

<file path=xl/drawings/_rels/drawing26.xml.rels><?xml version="1.0" encoding="UTF-8" standalone="yes"?>
<Relationships xmlns="http://schemas.openxmlformats.org/package/2006/relationships"><Relationship Id="rId3" Type="http://schemas.openxmlformats.org/officeDocument/2006/relationships/image" Target="../media/image72.jpeg"/><Relationship Id="rId2" Type="http://schemas.openxmlformats.org/officeDocument/2006/relationships/image" Target="../media/image71.jpeg"/><Relationship Id="rId1" Type="http://schemas.openxmlformats.org/officeDocument/2006/relationships/image" Target="../media/image7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73.png"/></Relationships>
</file>

<file path=xl/drawings/_rels/drawing28.xml.rels><?xml version="1.0" encoding="UTF-8" standalone="yes"?>
<Relationships xmlns="http://schemas.openxmlformats.org/package/2006/relationships"><Relationship Id="rId3" Type="http://schemas.openxmlformats.org/officeDocument/2006/relationships/image" Target="../media/image76.jpeg"/><Relationship Id="rId2" Type="http://schemas.openxmlformats.org/officeDocument/2006/relationships/image" Target="../media/image75.jpeg"/><Relationship Id="rId1" Type="http://schemas.openxmlformats.org/officeDocument/2006/relationships/image" Target="../media/image7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79.jpeg"/><Relationship Id="rId2" Type="http://schemas.openxmlformats.org/officeDocument/2006/relationships/image" Target="../media/image78.jpeg"/><Relationship Id="rId1" Type="http://schemas.openxmlformats.org/officeDocument/2006/relationships/image" Target="../media/image7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jpeg"/><Relationship Id="rId1" Type="http://schemas.openxmlformats.org/officeDocument/2006/relationships/image" Target="../media/image80.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85.png"/><Relationship Id="rId2" Type="http://schemas.openxmlformats.org/officeDocument/2006/relationships/image" Target="../media/image84.jpeg"/><Relationship Id="rId1" Type="http://schemas.openxmlformats.org/officeDocument/2006/relationships/image" Target="../media/image83.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88.jpeg"/><Relationship Id="rId2" Type="http://schemas.openxmlformats.org/officeDocument/2006/relationships/image" Target="../media/image87.jpeg"/><Relationship Id="rId1" Type="http://schemas.openxmlformats.org/officeDocument/2006/relationships/image" Target="../media/image86.jpeg"/><Relationship Id="rId5" Type="http://schemas.openxmlformats.org/officeDocument/2006/relationships/image" Target="../media/image90.jpeg"/><Relationship Id="rId4" Type="http://schemas.openxmlformats.org/officeDocument/2006/relationships/image" Target="../media/image89.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53.jpeg"/><Relationship Id="rId2" Type="http://schemas.openxmlformats.org/officeDocument/2006/relationships/image" Target="../media/image92.jpeg"/><Relationship Id="rId1" Type="http://schemas.openxmlformats.org/officeDocument/2006/relationships/image" Target="../media/image91.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93.emf"/><Relationship Id="rId2" Type="http://schemas.openxmlformats.org/officeDocument/2006/relationships/image" Target="../media/image92.jpeg"/><Relationship Id="rId1" Type="http://schemas.openxmlformats.org/officeDocument/2006/relationships/image" Target="../media/image9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96.jpeg"/><Relationship Id="rId2" Type="http://schemas.openxmlformats.org/officeDocument/2006/relationships/image" Target="../media/image95.jpeg"/><Relationship Id="rId1" Type="http://schemas.openxmlformats.org/officeDocument/2006/relationships/image" Target="../media/image94.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99.jpeg"/><Relationship Id="rId2" Type="http://schemas.openxmlformats.org/officeDocument/2006/relationships/image" Target="../media/image98.jpeg"/><Relationship Id="rId1" Type="http://schemas.openxmlformats.org/officeDocument/2006/relationships/image" Target="../media/image9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00.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103.jpeg"/><Relationship Id="rId2" Type="http://schemas.openxmlformats.org/officeDocument/2006/relationships/image" Target="../media/image102.jpeg"/><Relationship Id="rId1" Type="http://schemas.openxmlformats.org/officeDocument/2006/relationships/image" Target="../media/image101.jpeg"/></Relationships>
</file>

<file path=xl/drawings/_rels/drawing39.xml.rels><?xml version="1.0" encoding="UTF-8" standalone="yes"?>
<Relationships xmlns="http://schemas.openxmlformats.org/package/2006/relationships"><Relationship Id="rId3" Type="http://schemas.openxmlformats.org/officeDocument/2006/relationships/image" Target="../media/image106.png"/><Relationship Id="rId2" Type="http://schemas.openxmlformats.org/officeDocument/2006/relationships/image" Target="../media/image105.png"/><Relationship Id="rId1" Type="http://schemas.openxmlformats.org/officeDocument/2006/relationships/image" Target="../media/image10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drawing6.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19.jpeg"/><Relationship Id="rId1" Type="http://schemas.openxmlformats.org/officeDocument/2006/relationships/image" Target="../media/image18.JPG"/><Relationship Id="rId5" Type="http://schemas.openxmlformats.org/officeDocument/2006/relationships/image" Target="../media/image22.jpeg"/><Relationship Id="rId4"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eg"/><Relationship Id="rId1" Type="http://schemas.openxmlformats.org/officeDocument/2006/relationships/image" Target="../media/image24.jpeg"/></Relationships>
</file>

<file path=xl/drawings/drawing1.xml><?xml version="1.0" encoding="utf-8"?>
<xdr:wsDr xmlns:xdr="http://schemas.openxmlformats.org/drawingml/2006/spreadsheetDrawing" xmlns:a="http://schemas.openxmlformats.org/drawingml/2006/main">
  <xdr:twoCellAnchor editAs="oneCell">
    <xdr:from>
      <xdr:col>0</xdr:col>
      <xdr:colOff>112059</xdr:colOff>
      <xdr:row>6</xdr:row>
      <xdr:rowOff>22411</xdr:rowOff>
    </xdr:from>
    <xdr:to>
      <xdr:col>1</xdr:col>
      <xdr:colOff>839208</xdr:colOff>
      <xdr:row>6</xdr:row>
      <xdr:rowOff>1915685</xdr:rowOff>
    </xdr:to>
    <xdr:pic>
      <xdr:nvPicPr>
        <xdr:cNvPr id="2" name="図 1">
          <a:extLst>
            <a:ext uri="{FF2B5EF4-FFF2-40B4-BE49-F238E27FC236}">
              <a16:creationId xmlns:a16="http://schemas.microsoft.com/office/drawing/2014/main" id="{BB89546A-9B09-461C-918B-D5EF5FB4DBFF}"/>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12059" y="1584511"/>
          <a:ext cx="1451049" cy="1893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22411</xdr:colOff>
      <xdr:row>6</xdr:row>
      <xdr:rowOff>33618</xdr:rowOff>
    </xdr:from>
    <xdr:to>
      <xdr:col>7</xdr:col>
      <xdr:colOff>705968</xdr:colOff>
      <xdr:row>6</xdr:row>
      <xdr:rowOff>1889030</xdr:rowOff>
    </xdr:to>
    <xdr:pic>
      <xdr:nvPicPr>
        <xdr:cNvPr id="3" name="図 2">
          <a:extLst>
            <a:ext uri="{FF2B5EF4-FFF2-40B4-BE49-F238E27FC236}">
              <a16:creationId xmlns:a16="http://schemas.microsoft.com/office/drawing/2014/main" id="{558E170C-DBCE-4C66-9000-60BB973AABD5}"/>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746436" y="1595718"/>
          <a:ext cx="5331757" cy="18554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238126</xdr:colOff>
      <xdr:row>6</xdr:row>
      <xdr:rowOff>76199</xdr:rowOff>
    </xdr:from>
    <xdr:to>
      <xdr:col>1</xdr:col>
      <xdr:colOff>752475</xdr:colOff>
      <xdr:row>6</xdr:row>
      <xdr:rowOff>1886438</xdr:rowOff>
    </xdr:to>
    <xdr:pic>
      <xdr:nvPicPr>
        <xdr:cNvPr id="2" name="図 1">
          <a:extLst>
            <a:ext uri="{FF2B5EF4-FFF2-40B4-BE49-F238E27FC236}">
              <a16:creationId xmlns:a16="http://schemas.microsoft.com/office/drawing/2014/main" id="{25EDAECF-DAB7-45CB-A85D-153A2E29C1E3}"/>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38126" y="1638299"/>
          <a:ext cx="1238249" cy="1810239"/>
        </a:xfrm>
        <a:prstGeom prst="rect">
          <a:avLst/>
        </a:prstGeom>
      </xdr:spPr>
    </xdr:pic>
    <xdr:clientData/>
  </xdr:twoCellAnchor>
  <xdr:twoCellAnchor editAs="oneCell">
    <xdr:from>
      <xdr:col>2</xdr:col>
      <xdr:colOff>152400</xdr:colOff>
      <xdr:row>6</xdr:row>
      <xdr:rowOff>66674</xdr:rowOff>
    </xdr:from>
    <xdr:to>
      <xdr:col>4</xdr:col>
      <xdr:colOff>819150</xdr:colOff>
      <xdr:row>6</xdr:row>
      <xdr:rowOff>1859755</xdr:rowOff>
    </xdr:to>
    <xdr:pic>
      <xdr:nvPicPr>
        <xdr:cNvPr id="3" name="図 2">
          <a:extLst>
            <a:ext uri="{FF2B5EF4-FFF2-40B4-BE49-F238E27FC236}">
              <a16:creationId xmlns:a16="http://schemas.microsoft.com/office/drawing/2014/main" id="{DF29DC18-34C7-47F6-9029-0E5C1A8E94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76425" y="1628774"/>
          <a:ext cx="2390775" cy="1793081"/>
        </a:xfrm>
        <a:prstGeom prst="rect">
          <a:avLst/>
        </a:prstGeom>
      </xdr:spPr>
    </xdr:pic>
    <xdr:clientData/>
  </xdr:twoCellAnchor>
  <xdr:twoCellAnchor editAs="oneCell">
    <xdr:from>
      <xdr:col>5</xdr:col>
      <xdr:colOff>38101</xdr:colOff>
      <xdr:row>6</xdr:row>
      <xdr:rowOff>66676</xdr:rowOff>
    </xdr:from>
    <xdr:to>
      <xdr:col>7</xdr:col>
      <xdr:colOff>381000</xdr:colOff>
      <xdr:row>6</xdr:row>
      <xdr:rowOff>1874044</xdr:rowOff>
    </xdr:to>
    <xdr:pic>
      <xdr:nvPicPr>
        <xdr:cNvPr id="4" name="図 3">
          <a:extLst>
            <a:ext uri="{FF2B5EF4-FFF2-40B4-BE49-F238E27FC236}">
              <a16:creationId xmlns:a16="http://schemas.microsoft.com/office/drawing/2014/main" id="{6F1C1554-C7AC-4D5E-A71B-31F6179A7E2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43401" y="1628776"/>
          <a:ext cx="2409824" cy="18073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171450</xdr:colOff>
      <xdr:row>6</xdr:row>
      <xdr:rowOff>152400</xdr:rowOff>
    </xdr:from>
    <xdr:to>
      <xdr:col>1</xdr:col>
      <xdr:colOff>811911</xdr:colOff>
      <xdr:row>6</xdr:row>
      <xdr:rowOff>1720596</xdr:rowOff>
    </xdr:to>
    <xdr:pic>
      <xdr:nvPicPr>
        <xdr:cNvPr id="2" name="図 1">
          <a:extLst>
            <a:ext uri="{FF2B5EF4-FFF2-40B4-BE49-F238E27FC236}">
              <a16:creationId xmlns:a16="http://schemas.microsoft.com/office/drawing/2014/main" id="{E6D869AD-368B-41FA-B5C5-8FED7F37AC1C}"/>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1450" y="1714500"/>
          <a:ext cx="1431036" cy="1568196"/>
        </a:xfrm>
        <a:prstGeom prst="rect">
          <a:avLst/>
        </a:prstGeom>
      </xdr:spPr>
    </xdr:pic>
    <xdr:clientData/>
  </xdr:twoCellAnchor>
  <xdr:twoCellAnchor editAs="oneCell">
    <xdr:from>
      <xdr:col>2</xdr:col>
      <xdr:colOff>171450</xdr:colOff>
      <xdr:row>6</xdr:row>
      <xdr:rowOff>133350</xdr:rowOff>
    </xdr:from>
    <xdr:to>
      <xdr:col>7</xdr:col>
      <xdr:colOff>182118</xdr:colOff>
      <xdr:row>6</xdr:row>
      <xdr:rowOff>1692402</xdr:rowOff>
    </xdr:to>
    <xdr:pic>
      <xdr:nvPicPr>
        <xdr:cNvPr id="3" name="図 2">
          <a:extLst>
            <a:ext uri="{FF2B5EF4-FFF2-40B4-BE49-F238E27FC236}">
              <a16:creationId xmlns:a16="http://schemas.microsoft.com/office/drawing/2014/main" id="{CD53306C-041A-40F7-A860-D29C7612C5A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62150" y="1695450"/>
          <a:ext cx="4658868" cy="155905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314326</xdr:colOff>
      <xdr:row>6</xdr:row>
      <xdr:rowOff>171451</xdr:rowOff>
    </xdr:from>
    <xdr:to>
      <xdr:col>1</xdr:col>
      <xdr:colOff>800100</xdr:colOff>
      <xdr:row>6</xdr:row>
      <xdr:rowOff>1714501</xdr:rowOff>
    </xdr:to>
    <xdr:pic>
      <xdr:nvPicPr>
        <xdr:cNvPr id="2" name="図 1">
          <a:extLst>
            <a:ext uri="{FF2B5EF4-FFF2-40B4-BE49-F238E27FC236}">
              <a16:creationId xmlns:a16="http://schemas.microsoft.com/office/drawing/2014/main" id="{F9646FE4-4B11-4CA7-840E-4EB8FEC754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733551"/>
          <a:ext cx="1209674" cy="1543050"/>
        </a:xfrm>
        <a:prstGeom prst="rect">
          <a:avLst/>
        </a:prstGeom>
      </xdr:spPr>
    </xdr:pic>
    <xdr:clientData/>
  </xdr:twoCellAnchor>
  <xdr:twoCellAnchor editAs="oneCell">
    <xdr:from>
      <xdr:col>2</xdr:col>
      <xdr:colOff>95251</xdr:colOff>
      <xdr:row>6</xdr:row>
      <xdr:rowOff>74371</xdr:rowOff>
    </xdr:from>
    <xdr:to>
      <xdr:col>5</xdr:col>
      <xdr:colOff>66676</xdr:colOff>
      <xdr:row>6</xdr:row>
      <xdr:rowOff>1871472</xdr:rowOff>
    </xdr:to>
    <xdr:pic>
      <xdr:nvPicPr>
        <xdr:cNvPr id="3" name="図 2">
          <a:extLst>
            <a:ext uri="{FF2B5EF4-FFF2-40B4-BE49-F238E27FC236}">
              <a16:creationId xmlns:a16="http://schemas.microsoft.com/office/drawing/2014/main" id="{B725550F-EEF3-4FCE-8CC2-EEF1124A6D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819276" y="1636471"/>
          <a:ext cx="2552700" cy="1797101"/>
        </a:xfrm>
        <a:prstGeom prst="rect">
          <a:avLst/>
        </a:prstGeom>
      </xdr:spPr>
    </xdr:pic>
    <xdr:clientData/>
  </xdr:twoCellAnchor>
  <xdr:twoCellAnchor editAs="oneCell">
    <xdr:from>
      <xdr:col>5</xdr:col>
      <xdr:colOff>180975</xdr:colOff>
      <xdr:row>6</xdr:row>
      <xdr:rowOff>57151</xdr:rowOff>
    </xdr:from>
    <xdr:to>
      <xdr:col>7</xdr:col>
      <xdr:colOff>523875</xdr:colOff>
      <xdr:row>6</xdr:row>
      <xdr:rowOff>1866351</xdr:rowOff>
    </xdr:to>
    <xdr:pic>
      <xdr:nvPicPr>
        <xdr:cNvPr id="4" name="図 3">
          <a:extLst>
            <a:ext uri="{FF2B5EF4-FFF2-40B4-BE49-F238E27FC236}">
              <a16:creationId xmlns:a16="http://schemas.microsoft.com/office/drawing/2014/main" id="{91657BC3-1524-42CE-B9BB-D4D1DEA7A3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6275" y="16192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69849</xdr:colOff>
      <xdr:row>6</xdr:row>
      <xdr:rowOff>133350</xdr:rowOff>
    </xdr:from>
    <xdr:to>
      <xdr:col>4</xdr:col>
      <xdr:colOff>400049</xdr:colOff>
      <xdr:row>6</xdr:row>
      <xdr:rowOff>1674019</xdr:rowOff>
    </xdr:to>
    <xdr:pic>
      <xdr:nvPicPr>
        <xdr:cNvPr id="2" name="図 1">
          <a:extLst>
            <a:ext uri="{FF2B5EF4-FFF2-40B4-BE49-F238E27FC236}">
              <a16:creationId xmlns:a16="http://schemas.microsoft.com/office/drawing/2014/main" id="{90FCA7A6-0EE6-4567-A797-18EC1A15E89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2251074" y="1695450"/>
          <a:ext cx="2054225" cy="15406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619125</xdr:colOff>
      <xdr:row>6</xdr:row>
      <xdr:rowOff>119063</xdr:rowOff>
    </xdr:from>
    <xdr:to>
      <xdr:col>6</xdr:col>
      <xdr:colOff>800100</xdr:colOff>
      <xdr:row>6</xdr:row>
      <xdr:rowOff>1619251</xdr:rowOff>
    </xdr:to>
    <xdr:pic>
      <xdr:nvPicPr>
        <xdr:cNvPr id="3" name="図 2">
          <a:extLst>
            <a:ext uri="{FF2B5EF4-FFF2-40B4-BE49-F238E27FC236}">
              <a16:creationId xmlns:a16="http://schemas.microsoft.com/office/drawing/2014/main" id="{80260738-EB3C-48E7-8128-7B1D1F9937A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4375" y="1681163"/>
          <a:ext cx="2000250" cy="1500188"/>
        </a:xfrm>
        <a:prstGeom prst="rect">
          <a:avLst/>
        </a:prstGeom>
      </xdr:spPr>
    </xdr:pic>
    <xdr:clientData/>
  </xdr:twoCellAnchor>
  <xdr:twoCellAnchor editAs="oneCell">
    <xdr:from>
      <xdr:col>0</xdr:col>
      <xdr:colOff>419101</xdr:colOff>
      <xdr:row>6</xdr:row>
      <xdr:rowOff>28575</xdr:rowOff>
    </xdr:from>
    <xdr:to>
      <xdr:col>1</xdr:col>
      <xdr:colOff>781050</xdr:colOff>
      <xdr:row>6</xdr:row>
      <xdr:rowOff>1668616</xdr:rowOff>
    </xdr:to>
    <xdr:pic>
      <xdr:nvPicPr>
        <xdr:cNvPr id="4" name="図 3">
          <a:extLst>
            <a:ext uri="{FF2B5EF4-FFF2-40B4-BE49-F238E27FC236}">
              <a16:creationId xmlns:a16="http://schemas.microsoft.com/office/drawing/2014/main" id="{8B572DBB-E5A8-4DFF-A415-47D034F746F9}"/>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19101" y="1590675"/>
          <a:ext cx="1543049" cy="16400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123266</xdr:colOff>
      <xdr:row>6</xdr:row>
      <xdr:rowOff>235324</xdr:rowOff>
    </xdr:from>
    <xdr:to>
      <xdr:col>1</xdr:col>
      <xdr:colOff>831387</xdr:colOff>
      <xdr:row>6</xdr:row>
      <xdr:rowOff>1673599</xdr:rowOff>
    </xdr:to>
    <xdr:pic>
      <xdr:nvPicPr>
        <xdr:cNvPr id="2" name="図 1">
          <a:extLst>
            <a:ext uri="{FF2B5EF4-FFF2-40B4-BE49-F238E27FC236}">
              <a16:creationId xmlns:a16="http://schemas.microsoft.com/office/drawing/2014/main" id="{51D27D5B-A2A4-4FFF-A737-79655294005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3266" y="1797424"/>
          <a:ext cx="1432021" cy="1438275"/>
        </a:xfrm>
        <a:prstGeom prst="rect">
          <a:avLst/>
        </a:prstGeom>
      </xdr:spPr>
    </xdr:pic>
    <xdr:clientData/>
  </xdr:twoCellAnchor>
  <xdr:twoCellAnchor editAs="oneCell">
    <xdr:from>
      <xdr:col>2</xdr:col>
      <xdr:colOff>33617</xdr:colOff>
      <xdr:row>6</xdr:row>
      <xdr:rowOff>78442</xdr:rowOff>
    </xdr:from>
    <xdr:to>
      <xdr:col>5</xdr:col>
      <xdr:colOff>245584</xdr:colOff>
      <xdr:row>6</xdr:row>
      <xdr:rowOff>1826560</xdr:rowOff>
    </xdr:to>
    <xdr:pic>
      <xdr:nvPicPr>
        <xdr:cNvPr id="3" name="図 2">
          <a:extLst>
            <a:ext uri="{FF2B5EF4-FFF2-40B4-BE49-F238E27FC236}">
              <a16:creationId xmlns:a16="http://schemas.microsoft.com/office/drawing/2014/main" id="{61452D4B-ECF0-418D-866A-1FD0D14214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7642" y="1640542"/>
          <a:ext cx="2793242"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280147</xdr:colOff>
      <xdr:row>6</xdr:row>
      <xdr:rowOff>67235</xdr:rowOff>
    </xdr:from>
    <xdr:to>
      <xdr:col>7</xdr:col>
      <xdr:colOff>734599</xdr:colOff>
      <xdr:row>6</xdr:row>
      <xdr:rowOff>1848970</xdr:rowOff>
    </xdr:to>
    <xdr:pic>
      <xdr:nvPicPr>
        <xdr:cNvPr id="4" name="図 3">
          <a:extLst>
            <a:ext uri="{FF2B5EF4-FFF2-40B4-BE49-F238E27FC236}">
              <a16:creationId xmlns:a16="http://schemas.microsoft.com/office/drawing/2014/main" id="{25BCD3A8-0964-4F91-A9D6-58DF6EB14BE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85447" y="1629335"/>
          <a:ext cx="2521377" cy="17817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190500</xdr:colOff>
      <xdr:row>6</xdr:row>
      <xdr:rowOff>53340</xdr:rowOff>
    </xdr:from>
    <xdr:to>
      <xdr:col>1</xdr:col>
      <xdr:colOff>584178</xdr:colOff>
      <xdr:row>6</xdr:row>
      <xdr:rowOff>1853340</xdr:rowOff>
    </xdr:to>
    <xdr:pic>
      <xdr:nvPicPr>
        <xdr:cNvPr id="2" name="図 1">
          <a:extLst>
            <a:ext uri="{FF2B5EF4-FFF2-40B4-BE49-F238E27FC236}">
              <a16:creationId xmlns:a16="http://schemas.microsoft.com/office/drawing/2014/main" id="{F458227F-A87A-4B0D-A0C0-95973E329D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86865"/>
          <a:ext cx="1450953" cy="1800000"/>
        </a:xfrm>
        <a:prstGeom prst="rect">
          <a:avLst/>
        </a:prstGeom>
      </xdr:spPr>
    </xdr:pic>
    <xdr:clientData/>
  </xdr:twoCellAnchor>
  <xdr:twoCellAnchor editAs="oneCell">
    <xdr:from>
      <xdr:col>4</xdr:col>
      <xdr:colOff>800100</xdr:colOff>
      <xdr:row>6</xdr:row>
      <xdr:rowOff>76200</xdr:rowOff>
    </xdr:from>
    <xdr:to>
      <xdr:col>6</xdr:col>
      <xdr:colOff>796338</xdr:colOff>
      <xdr:row>6</xdr:row>
      <xdr:rowOff>1876200</xdr:rowOff>
    </xdr:to>
    <xdr:pic>
      <xdr:nvPicPr>
        <xdr:cNvPr id="3" name="図 2">
          <a:extLst>
            <a:ext uri="{FF2B5EF4-FFF2-40B4-BE49-F238E27FC236}">
              <a16:creationId xmlns:a16="http://schemas.microsoft.com/office/drawing/2014/main" id="{F04C8B5D-EEA3-4E05-A5C4-0ADE20B053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57725" y="1609725"/>
          <a:ext cx="1863138" cy="1800000"/>
        </a:xfrm>
        <a:prstGeom prst="rect">
          <a:avLst/>
        </a:prstGeom>
        <a:noFill/>
        <a:ln>
          <a:noFill/>
        </a:ln>
      </xdr:spPr>
    </xdr:pic>
    <xdr:clientData/>
  </xdr:twoCellAnchor>
  <xdr:twoCellAnchor editAs="oneCell">
    <xdr:from>
      <xdr:col>2</xdr:col>
      <xdr:colOff>38100</xdr:colOff>
      <xdr:row>6</xdr:row>
      <xdr:rowOff>60960</xdr:rowOff>
    </xdr:from>
    <xdr:to>
      <xdr:col>4</xdr:col>
      <xdr:colOff>777240</xdr:colOff>
      <xdr:row>6</xdr:row>
      <xdr:rowOff>1860960</xdr:rowOff>
    </xdr:to>
    <xdr:pic>
      <xdr:nvPicPr>
        <xdr:cNvPr id="4" name="図 3">
          <a:extLst>
            <a:ext uri="{FF2B5EF4-FFF2-40B4-BE49-F238E27FC236}">
              <a16:creationId xmlns:a16="http://schemas.microsoft.com/office/drawing/2014/main" id="{5068F962-9864-4791-BF46-AC24325030BA}"/>
            </a:ext>
          </a:extLst>
        </xdr:cNvPr>
        <xdr:cNvPicPr>
          <a:picLocks noChangeAspect="1"/>
        </xdr:cNvPicPr>
      </xdr:nvPicPr>
      <xdr:blipFill rotWithShape="1">
        <a:blip xmlns:r="http://schemas.openxmlformats.org/officeDocument/2006/relationships" r:embed="rId3"/>
        <a:srcRect r="27186"/>
        <a:stretch/>
      </xdr:blipFill>
      <xdr:spPr>
        <a:xfrm>
          <a:off x="2028825" y="1594485"/>
          <a:ext cx="2606040" cy="180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30480</xdr:colOff>
      <xdr:row>6</xdr:row>
      <xdr:rowOff>60961</xdr:rowOff>
    </xdr:from>
    <xdr:to>
      <xdr:col>4</xdr:col>
      <xdr:colOff>754380</xdr:colOff>
      <xdr:row>6</xdr:row>
      <xdr:rowOff>1866900</xdr:rowOff>
    </xdr:to>
    <xdr:pic>
      <xdr:nvPicPr>
        <xdr:cNvPr id="2" name="図 1">
          <a:extLst>
            <a:ext uri="{FF2B5EF4-FFF2-40B4-BE49-F238E27FC236}">
              <a16:creationId xmlns:a16="http://schemas.microsoft.com/office/drawing/2014/main" id="{7021856F-26F7-400B-A177-49B9FBDDFCA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54505" y="1623061"/>
          <a:ext cx="2447925" cy="1805939"/>
        </a:xfrm>
        <a:prstGeom prst="rect">
          <a:avLst/>
        </a:prstGeom>
      </xdr:spPr>
    </xdr:pic>
    <xdr:clientData/>
  </xdr:twoCellAnchor>
  <xdr:twoCellAnchor editAs="oneCell">
    <xdr:from>
      <xdr:col>5</xdr:col>
      <xdr:colOff>53340</xdr:colOff>
      <xdr:row>6</xdr:row>
      <xdr:rowOff>68580</xdr:rowOff>
    </xdr:from>
    <xdr:to>
      <xdr:col>7</xdr:col>
      <xdr:colOff>563880</xdr:colOff>
      <xdr:row>6</xdr:row>
      <xdr:rowOff>1859280</xdr:rowOff>
    </xdr:to>
    <xdr:pic>
      <xdr:nvPicPr>
        <xdr:cNvPr id="3" name="図 2">
          <a:extLst>
            <a:ext uri="{FF2B5EF4-FFF2-40B4-BE49-F238E27FC236}">
              <a16:creationId xmlns:a16="http://schemas.microsoft.com/office/drawing/2014/main" id="{48A4CFCA-BF6B-4C0D-B402-C7F2C6AFF6F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58640" y="1630680"/>
          <a:ext cx="2415540" cy="1790700"/>
        </a:xfrm>
        <a:prstGeom prst="rect">
          <a:avLst/>
        </a:prstGeom>
      </xdr:spPr>
    </xdr:pic>
    <xdr:clientData/>
  </xdr:twoCellAnchor>
  <xdr:twoCellAnchor editAs="oneCell">
    <xdr:from>
      <xdr:col>0</xdr:col>
      <xdr:colOff>142875</xdr:colOff>
      <xdr:row>6</xdr:row>
      <xdr:rowOff>24764</xdr:rowOff>
    </xdr:from>
    <xdr:to>
      <xdr:col>1</xdr:col>
      <xdr:colOff>906495</xdr:colOff>
      <xdr:row>6</xdr:row>
      <xdr:rowOff>1885949</xdr:rowOff>
    </xdr:to>
    <xdr:pic>
      <xdr:nvPicPr>
        <xdr:cNvPr id="4" name="図 3">
          <a:extLst>
            <a:ext uri="{FF2B5EF4-FFF2-40B4-BE49-F238E27FC236}">
              <a16:creationId xmlns:a16="http://schemas.microsoft.com/office/drawing/2014/main" id="{889822BB-C718-4FF8-A47D-4BA0DDAC24CE}"/>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42875" y="1586864"/>
          <a:ext cx="1487520" cy="186118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2</xdr:col>
      <xdr:colOff>57150</xdr:colOff>
      <xdr:row>6</xdr:row>
      <xdr:rowOff>1760220</xdr:rowOff>
    </xdr:to>
    <xdr:pic>
      <xdr:nvPicPr>
        <xdr:cNvPr id="2" name="図 1">
          <a:extLst>
            <a:ext uri="{FF2B5EF4-FFF2-40B4-BE49-F238E27FC236}">
              <a16:creationId xmlns:a16="http://schemas.microsoft.com/office/drawing/2014/main" id="{E2869506-3189-4C87-8DBF-9C16FFF1E97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0" y="1676400"/>
          <a:ext cx="1781175" cy="1645920"/>
        </a:xfrm>
        <a:prstGeom prst="rect">
          <a:avLst/>
        </a:prstGeom>
      </xdr:spPr>
    </xdr:pic>
    <xdr:clientData/>
  </xdr:twoCellAnchor>
  <xdr:twoCellAnchor editAs="oneCell">
    <xdr:from>
      <xdr:col>2</xdr:col>
      <xdr:colOff>285750</xdr:colOff>
      <xdr:row>6</xdr:row>
      <xdr:rowOff>104775</xdr:rowOff>
    </xdr:from>
    <xdr:to>
      <xdr:col>5</xdr:col>
      <xdr:colOff>1906</xdr:colOff>
      <xdr:row>6</xdr:row>
      <xdr:rowOff>1802131</xdr:rowOff>
    </xdr:to>
    <xdr:pic>
      <xdr:nvPicPr>
        <xdr:cNvPr id="3" name="図 2">
          <a:extLst>
            <a:ext uri="{FF2B5EF4-FFF2-40B4-BE49-F238E27FC236}">
              <a16:creationId xmlns:a16="http://schemas.microsoft.com/office/drawing/2014/main" id="{4D0C3F78-1650-424E-9A5D-F339D388F3BF}"/>
            </a:ext>
          </a:extLst>
        </xdr:cNvPr>
        <xdr:cNvPicPr>
          <a:picLocks noChangeAspect="1"/>
        </xdr:cNvPicPr>
      </xdr:nvPicPr>
      <xdr:blipFill>
        <a:blip xmlns:r="http://schemas.openxmlformats.org/officeDocument/2006/relationships" r:embed="rId2"/>
        <a:stretch>
          <a:fillRect/>
        </a:stretch>
      </xdr:blipFill>
      <xdr:spPr>
        <a:xfrm>
          <a:off x="2009775" y="1666875"/>
          <a:ext cx="2297431" cy="1697356"/>
        </a:xfrm>
        <a:prstGeom prst="rect">
          <a:avLst/>
        </a:prstGeom>
      </xdr:spPr>
    </xdr:pic>
    <xdr:clientData/>
  </xdr:twoCellAnchor>
  <xdr:twoCellAnchor editAs="oneCell">
    <xdr:from>
      <xdr:col>5</xdr:col>
      <xdr:colOff>228600</xdr:colOff>
      <xdr:row>6</xdr:row>
      <xdr:rowOff>47625</xdr:rowOff>
    </xdr:from>
    <xdr:to>
      <xdr:col>7</xdr:col>
      <xdr:colOff>536035</xdr:colOff>
      <xdr:row>6</xdr:row>
      <xdr:rowOff>1824299</xdr:rowOff>
    </xdr:to>
    <xdr:pic>
      <xdr:nvPicPr>
        <xdr:cNvPr id="4" name="図 3">
          <a:extLst>
            <a:ext uri="{FF2B5EF4-FFF2-40B4-BE49-F238E27FC236}">
              <a16:creationId xmlns:a16="http://schemas.microsoft.com/office/drawing/2014/main" id="{94AAF945-760C-4F6C-97C8-0634D4337646}"/>
            </a:ext>
          </a:extLst>
        </xdr:cNvPr>
        <xdr:cNvPicPr>
          <a:picLocks noChangeAspect="1"/>
        </xdr:cNvPicPr>
      </xdr:nvPicPr>
      <xdr:blipFill>
        <a:blip xmlns:r="http://schemas.openxmlformats.org/officeDocument/2006/relationships" r:embed="rId3"/>
        <a:stretch>
          <a:fillRect/>
        </a:stretch>
      </xdr:blipFill>
      <xdr:spPr>
        <a:xfrm>
          <a:off x="4533900" y="1609725"/>
          <a:ext cx="2374360" cy="177667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100852</xdr:colOff>
      <xdr:row>6</xdr:row>
      <xdr:rowOff>163795</xdr:rowOff>
    </xdr:from>
    <xdr:to>
      <xdr:col>1</xdr:col>
      <xdr:colOff>936542</xdr:colOff>
      <xdr:row>6</xdr:row>
      <xdr:rowOff>1714499</xdr:rowOff>
    </xdr:to>
    <xdr:pic>
      <xdr:nvPicPr>
        <xdr:cNvPr id="2" name="図 1">
          <a:extLst>
            <a:ext uri="{FF2B5EF4-FFF2-40B4-BE49-F238E27FC236}">
              <a16:creationId xmlns:a16="http://schemas.microsoft.com/office/drawing/2014/main" id="{46EAE182-04AE-49CD-B42E-4347D7F783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00852" y="1725895"/>
          <a:ext cx="1559590" cy="1550704"/>
        </a:xfrm>
        <a:prstGeom prst="rect">
          <a:avLst/>
        </a:prstGeom>
      </xdr:spPr>
    </xdr:pic>
    <xdr:clientData/>
  </xdr:twoCellAnchor>
  <xdr:twoCellAnchor editAs="oneCell">
    <xdr:from>
      <xdr:col>2</xdr:col>
      <xdr:colOff>56030</xdr:colOff>
      <xdr:row>6</xdr:row>
      <xdr:rowOff>100853</xdr:rowOff>
    </xdr:from>
    <xdr:to>
      <xdr:col>4</xdr:col>
      <xdr:colOff>735854</xdr:colOff>
      <xdr:row>6</xdr:row>
      <xdr:rowOff>1905000</xdr:rowOff>
    </xdr:to>
    <xdr:pic>
      <xdr:nvPicPr>
        <xdr:cNvPr id="3" name="図 2">
          <a:extLst>
            <a:ext uri="{FF2B5EF4-FFF2-40B4-BE49-F238E27FC236}">
              <a16:creationId xmlns:a16="http://schemas.microsoft.com/office/drawing/2014/main" id="{A2814999-72A8-43FB-B6BC-91B31356588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80055" y="1662953"/>
          <a:ext cx="2403849" cy="1804147"/>
        </a:xfrm>
        <a:prstGeom prst="rect">
          <a:avLst/>
        </a:prstGeom>
      </xdr:spPr>
    </xdr:pic>
    <xdr:clientData/>
  </xdr:twoCellAnchor>
  <xdr:twoCellAnchor editAs="oneCell">
    <xdr:from>
      <xdr:col>5</xdr:col>
      <xdr:colOff>67237</xdr:colOff>
      <xdr:row>6</xdr:row>
      <xdr:rowOff>123264</xdr:rowOff>
    </xdr:from>
    <xdr:to>
      <xdr:col>7</xdr:col>
      <xdr:colOff>384200</xdr:colOff>
      <xdr:row>6</xdr:row>
      <xdr:rowOff>1906679</xdr:rowOff>
    </xdr:to>
    <xdr:pic>
      <xdr:nvPicPr>
        <xdr:cNvPr id="4" name="図 3">
          <a:extLst>
            <a:ext uri="{FF2B5EF4-FFF2-40B4-BE49-F238E27FC236}">
              <a16:creationId xmlns:a16="http://schemas.microsoft.com/office/drawing/2014/main" id="{67057D45-F2E4-4E95-A3D0-358729EABA86}"/>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372537" y="1685364"/>
          <a:ext cx="2383888" cy="178341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304800</xdr:colOff>
      <xdr:row>6</xdr:row>
      <xdr:rowOff>114300</xdr:rowOff>
    </xdr:from>
    <xdr:to>
      <xdr:col>1</xdr:col>
      <xdr:colOff>711572</xdr:colOff>
      <xdr:row>6</xdr:row>
      <xdr:rowOff>1818856</xdr:rowOff>
    </xdr:to>
    <xdr:pic>
      <xdr:nvPicPr>
        <xdr:cNvPr id="2" name="irc_mi" descr="「埼玉県　コバトン　画像」の画像検索結果">
          <a:extLst>
            <a:ext uri="{FF2B5EF4-FFF2-40B4-BE49-F238E27FC236}">
              <a16:creationId xmlns:a16="http://schemas.microsoft.com/office/drawing/2014/main" id="{C0013A52-0526-4E45-B2E9-BC02BC97847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04800" y="167640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119638</xdr:colOff>
      <xdr:row>6</xdr:row>
      <xdr:rowOff>56029</xdr:rowOff>
    </xdr:from>
    <xdr:to>
      <xdr:col>1</xdr:col>
      <xdr:colOff>762000</xdr:colOff>
      <xdr:row>6</xdr:row>
      <xdr:rowOff>1883035</xdr:rowOff>
    </xdr:to>
    <xdr:pic>
      <xdr:nvPicPr>
        <xdr:cNvPr id="2" name="図 1">
          <a:extLst>
            <a:ext uri="{FF2B5EF4-FFF2-40B4-BE49-F238E27FC236}">
              <a16:creationId xmlns:a16="http://schemas.microsoft.com/office/drawing/2014/main" id="{48AD8558-9A8D-43AC-916D-E3850E4B1185}"/>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9638" y="1618129"/>
          <a:ext cx="1366262" cy="1827006"/>
        </a:xfrm>
        <a:prstGeom prst="rect">
          <a:avLst/>
        </a:prstGeom>
      </xdr:spPr>
    </xdr:pic>
    <xdr:clientData/>
  </xdr:twoCellAnchor>
  <xdr:twoCellAnchor editAs="oneCell">
    <xdr:from>
      <xdr:col>2</xdr:col>
      <xdr:colOff>134469</xdr:colOff>
      <xdr:row>6</xdr:row>
      <xdr:rowOff>108697</xdr:rowOff>
    </xdr:from>
    <xdr:to>
      <xdr:col>4</xdr:col>
      <xdr:colOff>699246</xdr:colOff>
      <xdr:row>6</xdr:row>
      <xdr:rowOff>1826559</xdr:rowOff>
    </xdr:to>
    <xdr:pic>
      <xdr:nvPicPr>
        <xdr:cNvPr id="3" name="図 2">
          <a:extLst>
            <a:ext uri="{FF2B5EF4-FFF2-40B4-BE49-F238E27FC236}">
              <a16:creationId xmlns:a16="http://schemas.microsoft.com/office/drawing/2014/main" id="{E37AF477-9603-404D-BCCB-99EED4E6C75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58494" y="1670797"/>
          <a:ext cx="2288802" cy="1717862"/>
        </a:xfrm>
        <a:prstGeom prst="rect">
          <a:avLst/>
        </a:prstGeom>
      </xdr:spPr>
    </xdr:pic>
    <xdr:clientData/>
  </xdr:twoCellAnchor>
  <xdr:twoCellAnchor editAs="oneCell">
    <xdr:from>
      <xdr:col>5</xdr:col>
      <xdr:colOff>145677</xdr:colOff>
      <xdr:row>6</xdr:row>
      <xdr:rowOff>201706</xdr:rowOff>
    </xdr:from>
    <xdr:to>
      <xdr:col>7</xdr:col>
      <xdr:colOff>104589</xdr:colOff>
      <xdr:row>6</xdr:row>
      <xdr:rowOff>1725706</xdr:rowOff>
    </xdr:to>
    <xdr:pic>
      <xdr:nvPicPr>
        <xdr:cNvPr id="4" name="図 3">
          <a:extLst>
            <a:ext uri="{FF2B5EF4-FFF2-40B4-BE49-F238E27FC236}">
              <a16:creationId xmlns:a16="http://schemas.microsoft.com/office/drawing/2014/main" id="{B00A93E1-57FD-4602-B5C6-7EA2627D28B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0977" y="1763806"/>
          <a:ext cx="2025837" cy="1524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104774</xdr:colOff>
      <xdr:row>6</xdr:row>
      <xdr:rowOff>114299</xdr:rowOff>
    </xdr:from>
    <xdr:to>
      <xdr:col>1</xdr:col>
      <xdr:colOff>829953</xdr:colOff>
      <xdr:row>6</xdr:row>
      <xdr:rowOff>1841499</xdr:rowOff>
    </xdr:to>
    <xdr:pic>
      <xdr:nvPicPr>
        <xdr:cNvPr id="2" name="図 1" descr="図書館で本を読んでいる男性&#10;&#10;中程度の精度で自動的に生成された説明">
          <a:extLst>
            <a:ext uri="{FF2B5EF4-FFF2-40B4-BE49-F238E27FC236}">
              <a16:creationId xmlns:a16="http://schemas.microsoft.com/office/drawing/2014/main" id="{161ECEAD-D3AD-46DC-9B9F-CB6FCE2A17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57" t="8" r="18087" b="-8"/>
        <a:stretch/>
      </xdr:blipFill>
      <xdr:spPr bwMode="auto">
        <a:xfrm rot="10800000">
          <a:off x="104774" y="1676399"/>
          <a:ext cx="1449079" cy="17272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82611</xdr:colOff>
      <xdr:row>6</xdr:row>
      <xdr:rowOff>104669</xdr:rowOff>
    </xdr:from>
    <xdr:to>
      <xdr:col>5</xdr:col>
      <xdr:colOff>76200</xdr:colOff>
      <xdr:row>6</xdr:row>
      <xdr:rowOff>1878928</xdr:rowOff>
    </xdr:to>
    <xdr:pic>
      <xdr:nvPicPr>
        <xdr:cNvPr id="3" name="図 2">
          <a:extLst>
            <a:ext uri="{FF2B5EF4-FFF2-40B4-BE49-F238E27FC236}">
              <a16:creationId xmlns:a16="http://schemas.microsoft.com/office/drawing/2014/main" id="{25E50594-0E16-44E2-887E-BB293E6027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06636" y="1666769"/>
          <a:ext cx="2574864" cy="1774259"/>
        </a:xfrm>
        <a:prstGeom prst="rect">
          <a:avLst/>
        </a:prstGeom>
      </xdr:spPr>
    </xdr:pic>
    <xdr:clientData/>
  </xdr:twoCellAnchor>
  <xdr:twoCellAnchor editAs="oneCell">
    <xdr:from>
      <xdr:col>5</xdr:col>
      <xdr:colOff>152399</xdr:colOff>
      <xdr:row>6</xdr:row>
      <xdr:rowOff>107396</xdr:rowOff>
    </xdr:from>
    <xdr:to>
      <xdr:col>7</xdr:col>
      <xdr:colOff>601873</xdr:colOff>
      <xdr:row>6</xdr:row>
      <xdr:rowOff>1873250</xdr:rowOff>
    </xdr:to>
    <xdr:pic>
      <xdr:nvPicPr>
        <xdr:cNvPr id="4" name="図 3">
          <a:extLst>
            <a:ext uri="{FF2B5EF4-FFF2-40B4-BE49-F238E27FC236}">
              <a16:creationId xmlns:a16="http://schemas.microsoft.com/office/drawing/2014/main" id="{4008841F-A50F-4A27-8137-E756CD286BF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7699" y="1669496"/>
          <a:ext cx="2516399" cy="17658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127000</xdr:colOff>
      <xdr:row>6</xdr:row>
      <xdr:rowOff>57150</xdr:rowOff>
    </xdr:from>
    <xdr:to>
      <xdr:col>1</xdr:col>
      <xdr:colOff>654120</xdr:colOff>
      <xdr:row>6</xdr:row>
      <xdr:rowOff>1828891</xdr:rowOff>
    </xdr:to>
    <xdr:pic>
      <xdr:nvPicPr>
        <xdr:cNvPr id="2" name="図 1">
          <a:extLst>
            <a:ext uri="{FF2B5EF4-FFF2-40B4-BE49-F238E27FC236}">
              <a16:creationId xmlns:a16="http://schemas.microsoft.com/office/drawing/2014/main" id="{CE9E2E83-ED46-418A-A1A8-E93B86AC40E3}"/>
            </a:ext>
          </a:extLst>
        </xdr:cNvPr>
        <xdr:cNvPicPr>
          <a:picLocks noChangeAspect="1"/>
        </xdr:cNvPicPr>
      </xdr:nvPicPr>
      <xdr:blipFill>
        <a:blip xmlns:r="http://schemas.openxmlformats.org/officeDocument/2006/relationships" r:embed="rId1"/>
        <a:stretch>
          <a:fillRect/>
        </a:stretch>
      </xdr:blipFill>
      <xdr:spPr>
        <a:xfrm>
          <a:off x="127000" y="1619250"/>
          <a:ext cx="1431995" cy="1771741"/>
        </a:xfrm>
        <a:prstGeom prst="rect">
          <a:avLst/>
        </a:prstGeom>
      </xdr:spPr>
    </xdr:pic>
    <xdr:clientData/>
  </xdr:twoCellAnchor>
  <xdr:twoCellAnchor editAs="oneCell">
    <xdr:from>
      <xdr:col>2</xdr:col>
      <xdr:colOff>133350</xdr:colOff>
      <xdr:row>6</xdr:row>
      <xdr:rowOff>107950</xdr:rowOff>
    </xdr:from>
    <xdr:to>
      <xdr:col>4</xdr:col>
      <xdr:colOff>571604</xdr:colOff>
      <xdr:row>6</xdr:row>
      <xdr:rowOff>1809837</xdr:rowOff>
    </xdr:to>
    <xdr:pic>
      <xdr:nvPicPr>
        <xdr:cNvPr id="3" name="図 2">
          <a:extLst>
            <a:ext uri="{FF2B5EF4-FFF2-40B4-BE49-F238E27FC236}">
              <a16:creationId xmlns:a16="http://schemas.microsoft.com/office/drawing/2014/main" id="{8B270135-7514-46BD-8D20-E278951383C9}"/>
            </a:ext>
          </a:extLst>
        </xdr:cNvPr>
        <xdr:cNvPicPr>
          <a:picLocks noChangeAspect="1"/>
        </xdr:cNvPicPr>
      </xdr:nvPicPr>
      <xdr:blipFill>
        <a:blip xmlns:r="http://schemas.openxmlformats.org/officeDocument/2006/relationships" r:embed="rId2"/>
        <a:stretch>
          <a:fillRect/>
        </a:stretch>
      </xdr:blipFill>
      <xdr:spPr>
        <a:xfrm>
          <a:off x="2038350" y="1670050"/>
          <a:ext cx="2162279" cy="1701887"/>
        </a:xfrm>
        <a:prstGeom prst="rect">
          <a:avLst/>
        </a:prstGeom>
      </xdr:spPr>
    </xdr:pic>
    <xdr:clientData/>
  </xdr:twoCellAnchor>
  <xdr:twoCellAnchor editAs="oneCell">
    <xdr:from>
      <xdr:col>5</xdr:col>
      <xdr:colOff>133350</xdr:colOff>
      <xdr:row>6</xdr:row>
      <xdr:rowOff>95250</xdr:rowOff>
    </xdr:from>
    <xdr:to>
      <xdr:col>7</xdr:col>
      <xdr:colOff>247753</xdr:colOff>
      <xdr:row>6</xdr:row>
      <xdr:rowOff>1828889</xdr:rowOff>
    </xdr:to>
    <xdr:pic>
      <xdr:nvPicPr>
        <xdr:cNvPr id="4" name="図 3">
          <a:extLst>
            <a:ext uri="{FF2B5EF4-FFF2-40B4-BE49-F238E27FC236}">
              <a16:creationId xmlns:a16="http://schemas.microsoft.com/office/drawing/2014/main" id="{75BB7830-7CCE-4539-A7A2-3D086FE75445}"/>
            </a:ext>
          </a:extLst>
        </xdr:cNvPr>
        <xdr:cNvPicPr>
          <a:picLocks noChangeAspect="1"/>
        </xdr:cNvPicPr>
      </xdr:nvPicPr>
      <xdr:blipFill>
        <a:blip xmlns:r="http://schemas.openxmlformats.org/officeDocument/2006/relationships" r:embed="rId3"/>
        <a:stretch>
          <a:fillRect/>
        </a:stretch>
      </xdr:blipFill>
      <xdr:spPr>
        <a:xfrm>
          <a:off x="4619625" y="1657350"/>
          <a:ext cx="2181328" cy="173363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19050</xdr:colOff>
      <xdr:row>6</xdr:row>
      <xdr:rowOff>261937</xdr:rowOff>
    </xdr:from>
    <xdr:to>
      <xdr:col>2</xdr:col>
      <xdr:colOff>6350</xdr:colOff>
      <xdr:row>6</xdr:row>
      <xdr:rowOff>1552575</xdr:rowOff>
    </xdr:to>
    <xdr:pic>
      <xdr:nvPicPr>
        <xdr:cNvPr id="2" name="図 1">
          <a:extLst>
            <a:ext uri="{FF2B5EF4-FFF2-40B4-BE49-F238E27FC236}">
              <a16:creationId xmlns:a16="http://schemas.microsoft.com/office/drawing/2014/main" id="{2AF2678F-5F33-4028-B8FD-B161A3FD81E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050" y="1824037"/>
          <a:ext cx="1720850" cy="1290638"/>
        </a:xfrm>
        <a:prstGeom prst="rect">
          <a:avLst/>
        </a:prstGeom>
      </xdr:spPr>
    </xdr:pic>
    <xdr:clientData/>
  </xdr:twoCellAnchor>
  <xdr:twoCellAnchor editAs="oneCell">
    <xdr:from>
      <xdr:col>3</xdr:col>
      <xdr:colOff>171449</xdr:colOff>
      <xdr:row>5</xdr:row>
      <xdr:rowOff>288950</xdr:rowOff>
    </xdr:from>
    <xdr:to>
      <xdr:col>6</xdr:col>
      <xdr:colOff>495299</xdr:colOff>
      <xdr:row>7</xdr:row>
      <xdr:rowOff>1752</xdr:rowOff>
    </xdr:to>
    <xdr:pic>
      <xdr:nvPicPr>
        <xdr:cNvPr id="3" name="図 2">
          <a:extLst>
            <a:ext uri="{FF2B5EF4-FFF2-40B4-BE49-F238E27FC236}">
              <a16:creationId xmlns:a16="http://schemas.microsoft.com/office/drawing/2014/main" id="{FB2246DC-D142-45C4-979C-A2A5918F9DE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2847974" y="1555775"/>
          <a:ext cx="2924175" cy="194165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919443</xdr:colOff>
      <xdr:row>6</xdr:row>
      <xdr:rowOff>1895475</xdr:rowOff>
    </xdr:to>
    <xdr:pic>
      <xdr:nvPicPr>
        <xdr:cNvPr id="2" name="図 1">
          <a:extLst>
            <a:ext uri="{FF2B5EF4-FFF2-40B4-BE49-F238E27FC236}">
              <a16:creationId xmlns:a16="http://schemas.microsoft.com/office/drawing/2014/main" id="{2750693A-D452-4278-9348-57B34235B9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562100"/>
          <a:ext cx="1643343" cy="1895475"/>
        </a:xfrm>
        <a:prstGeom prst="rect">
          <a:avLst/>
        </a:prstGeom>
      </xdr:spPr>
    </xdr:pic>
    <xdr:clientData/>
  </xdr:twoCellAnchor>
  <xdr:twoCellAnchor editAs="oneCell">
    <xdr:from>
      <xdr:col>1</xdr:col>
      <xdr:colOff>986118</xdr:colOff>
      <xdr:row>6</xdr:row>
      <xdr:rowOff>168088</xdr:rowOff>
    </xdr:from>
    <xdr:to>
      <xdr:col>5</xdr:col>
      <xdr:colOff>124385</xdr:colOff>
      <xdr:row>7</xdr:row>
      <xdr:rowOff>169</xdr:rowOff>
    </xdr:to>
    <xdr:pic>
      <xdr:nvPicPr>
        <xdr:cNvPr id="3" name="図 2">
          <a:extLst>
            <a:ext uri="{FF2B5EF4-FFF2-40B4-BE49-F238E27FC236}">
              <a16:creationId xmlns:a16="http://schemas.microsoft.com/office/drawing/2014/main" id="{6271FCF5-F222-4339-A43F-C6E731DF3DB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10018" y="1730188"/>
          <a:ext cx="2719667" cy="1765656"/>
        </a:xfrm>
        <a:prstGeom prst="rect">
          <a:avLst/>
        </a:prstGeom>
      </xdr:spPr>
    </xdr:pic>
    <xdr:clientData/>
  </xdr:twoCellAnchor>
  <xdr:twoCellAnchor editAs="oneCell">
    <xdr:from>
      <xdr:col>5</xdr:col>
      <xdr:colOff>123264</xdr:colOff>
      <xdr:row>6</xdr:row>
      <xdr:rowOff>168088</xdr:rowOff>
    </xdr:from>
    <xdr:to>
      <xdr:col>7</xdr:col>
      <xdr:colOff>571500</xdr:colOff>
      <xdr:row>6</xdr:row>
      <xdr:rowOff>1892113</xdr:rowOff>
    </xdr:to>
    <xdr:pic>
      <xdr:nvPicPr>
        <xdr:cNvPr id="4" name="図 3">
          <a:extLst>
            <a:ext uri="{FF2B5EF4-FFF2-40B4-BE49-F238E27FC236}">
              <a16:creationId xmlns:a16="http://schemas.microsoft.com/office/drawing/2014/main" id="{9CD54DBF-5C5C-4C6C-A212-0E7D6339E02E}"/>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28564" y="1730188"/>
          <a:ext cx="2515161" cy="17240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280147</xdr:colOff>
      <xdr:row>6</xdr:row>
      <xdr:rowOff>224118</xdr:rowOff>
    </xdr:from>
    <xdr:to>
      <xdr:col>1</xdr:col>
      <xdr:colOff>599384</xdr:colOff>
      <xdr:row>6</xdr:row>
      <xdr:rowOff>1557451</xdr:rowOff>
    </xdr:to>
    <xdr:pic>
      <xdr:nvPicPr>
        <xdr:cNvPr id="2" name="図 1">
          <a:extLst>
            <a:ext uri="{FF2B5EF4-FFF2-40B4-BE49-F238E27FC236}">
              <a16:creationId xmlns:a16="http://schemas.microsoft.com/office/drawing/2014/main" id="{6A5FD142-BB31-467D-ADF7-2A336C19AC7B}"/>
            </a:ext>
          </a:extLst>
        </xdr:cNvPr>
        <xdr:cNvPicPr>
          <a:picLocks noChangeAspect="1"/>
        </xdr:cNvPicPr>
      </xdr:nvPicPr>
      <xdr:blipFill>
        <a:blip xmlns:r="http://schemas.openxmlformats.org/officeDocument/2006/relationships" r:embed="rId1"/>
        <a:stretch>
          <a:fillRect/>
        </a:stretch>
      </xdr:blipFill>
      <xdr:spPr>
        <a:xfrm>
          <a:off x="280147" y="1786218"/>
          <a:ext cx="1043137" cy="1333333"/>
        </a:xfrm>
        <a:prstGeom prst="rect">
          <a:avLst/>
        </a:prstGeom>
      </xdr:spPr>
    </xdr:pic>
    <xdr:clientData/>
  </xdr:twoCellAnchor>
  <xdr:twoCellAnchor editAs="oneCell">
    <xdr:from>
      <xdr:col>2</xdr:col>
      <xdr:colOff>0</xdr:colOff>
      <xdr:row>6</xdr:row>
      <xdr:rowOff>246530</xdr:rowOff>
    </xdr:from>
    <xdr:to>
      <xdr:col>5</xdr:col>
      <xdr:colOff>219365</xdr:colOff>
      <xdr:row>6</xdr:row>
      <xdr:rowOff>1725705</xdr:rowOff>
    </xdr:to>
    <xdr:pic>
      <xdr:nvPicPr>
        <xdr:cNvPr id="3" name="図 2">
          <a:extLst>
            <a:ext uri="{FF2B5EF4-FFF2-40B4-BE49-F238E27FC236}">
              <a16:creationId xmlns:a16="http://schemas.microsoft.com/office/drawing/2014/main" id="{ABE207B8-ACC5-44B5-8EC5-2EEA4DC83FC7}"/>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724025" y="1808630"/>
          <a:ext cx="2800640" cy="1479175"/>
        </a:xfrm>
        <a:prstGeom prst="rect">
          <a:avLst/>
        </a:prstGeom>
      </xdr:spPr>
    </xdr:pic>
    <xdr:clientData/>
  </xdr:twoCellAnchor>
  <xdr:twoCellAnchor editAs="oneCell">
    <xdr:from>
      <xdr:col>5</xdr:col>
      <xdr:colOff>358588</xdr:colOff>
      <xdr:row>6</xdr:row>
      <xdr:rowOff>212911</xdr:rowOff>
    </xdr:from>
    <xdr:to>
      <xdr:col>7</xdr:col>
      <xdr:colOff>605118</xdr:colOff>
      <xdr:row>6</xdr:row>
      <xdr:rowOff>1734550</xdr:rowOff>
    </xdr:to>
    <xdr:pic>
      <xdr:nvPicPr>
        <xdr:cNvPr id="4" name="図 3">
          <a:extLst>
            <a:ext uri="{FF2B5EF4-FFF2-40B4-BE49-F238E27FC236}">
              <a16:creationId xmlns:a16="http://schemas.microsoft.com/office/drawing/2014/main" id="{ECCFC943-8ABF-4842-AEB6-A17DDE75D0D1}"/>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63888" y="1775011"/>
          <a:ext cx="2313455" cy="1521639"/>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887505</xdr:colOff>
      <xdr:row>6</xdr:row>
      <xdr:rowOff>17929</xdr:rowOff>
    </xdr:from>
    <xdr:to>
      <xdr:col>5</xdr:col>
      <xdr:colOff>248022</xdr:colOff>
      <xdr:row>7</xdr:row>
      <xdr:rowOff>17929</xdr:rowOff>
    </xdr:to>
    <xdr:pic>
      <xdr:nvPicPr>
        <xdr:cNvPr id="2" name="図 1">
          <a:extLst>
            <a:ext uri="{FF2B5EF4-FFF2-40B4-BE49-F238E27FC236}">
              <a16:creationId xmlns:a16="http://schemas.microsoft.com/office/drawing/2014/main" id="{E9AB3F40-36D3-4D41-BCC6-D443266B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1405" y="1580029"/>
          <a:ext cx="2941917" cy="1933575"/>
        </a:xfrm>
        <a:prstGeom prst="rect">
          <a:avLst/>
        </a:prstGeom>
      </xdr:spPr>
    </xdr:pic>
    <xdr:clientData/>
  </xdr:twoCellAnchor>
  <xdr:twoCellAnchor editAs="oneCell">
    <xdr:from>
      <xdr:col>5</xdr:col>
      <xdr:colOff>251011</xdr:colOff>
      <xdr:row>6</xdr:row>
      <xdr:rowOff>6724</xdr:rowOff>
    </xdr:from>
    <xdr:to>
      <xdr:col>7</xdr:col>
      <xdr:colOff>653427</xdr:colOff>
      <xdr:row>6</xdr:row>
      <xdr:rowOff>1281953</xdr:rowOff>
    </xdr:to>
    <xdr:pic>
      <xdr:nvPicPr>
        <xdr:cNvPr id="3" name="図 2">
          <a:extLst>
            <a:ext uri="{FF2B5EF4-FFF2-40B4-BE49-F238E27FC236}">
              <a16:creationId xmlns:a16="http://schemas.microsoft.com/office/drawing/2014/main" id="{C38A9928-6849-4A42-8361-9DEF142626A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56311" y="1568824"/>
          <a:ext cx="2469341" cy="1275229"/>
        </a:xfrm>
        <a:prstGeom prst="rect">
          <a:avLst/>
        </a:prstGeom>
      </xdr:spPr>
    </xdr:pic>
    <xdr:clientData/>
  </xdr:twoCellAnchor>
  <xdr:twoCellAnchor editAs="oneCell">
    <xdr:from>
      <xdr:col>0</xdr:col>
      <xdr:colOff>324970</xdr:colOff>
      <xdr:row>6</xdr:row>
      <xdr:rowOff>235324</xdr:rowOff>
    </xdr:from>
    <xdr:to>
      <xdr:col>1</xdr:col>
      <xdr:colOff>553344</xdr:colOff>
      <xdr:row>6</xdr:row>
      <xdr:rowOff>1687732</xdr:rowOff>
    </xdr:to>
    <xdr:pic>
      <xdr:nvPicPr>
        <xdr:cNvPr id="4" name="図 3">
          <a:extLst>
            <a:ext uri="{FF2B5EF4-FFF2-40B4-BE49-F238E27FC236}">
              <a16:creationId xmlns:a16="http://schemas.microsoft.com/office/drawing/2014/main" id="{C0C13FF0-4F51-4D16-BF8F-04D4063636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4970" y="1797424"/>
          <a:ext cx="952274" cy="145240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201706</xdr:colOff>
      <xdr:row>6</xdr:row>
      <xdr:rowOff>89647</xdr:rowOff>
    </xdr:from>
    <xdr:to>
      <xdr:col>1</xdr:col>
      <xdr:colOff>559174</xdr:colOff>
      <xdr:row>6</xdr:row>
      <xdr:rowOff>1736266</xdr:rowOff>
    </xdr:to>
    <xdr:pic>
      <xdr:nvPicPr>
        <xdr:cNvPr id="2" name="図 1">
          <a:extLst>
            <a:ext uri="{FF2B5EF4-FFF2-40B4-BE49-F238E27FC236}">
              <a16:creationId xmlns:a16="http://schemas.microsoft.com/office/drawing/2014/main" id="{FAF0543E-31E6-4106-B636-C5C038411189}"/>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06" y="1651747"/>
          <a:ext cx="1195668" cy="164661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57150</xdr:colOff>
      <xdr:row>6</xdr:row>
      <xdr:rowOff>88919</xdr:rowOff>
    </xdr:from>
    <xdr:to>
      <xdr:col>1</xdr:col>
      <xdr:colOff>449350</xdr:colOff>
      <xdr:row>6</xdr:row>
      <xdr:rowOff>1865123</xdr:rowOff>
    </xdr:to>
    <xdr:pic>
      <xdr:nvPicPr>
        <xdr:cNvPr id="2" name="図 1">
          <a:extLst>
            <a:ext uri="{FF2B5EF4-FFF2-40B4-BE49-F238E27FC236}">
              <a16:creationId xmlns:a16="http://schemas.microsoft.com/office/drawing/2014/main" id="{717FC6C3-B436-4EC4-83F2-49C527B28E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51019"/>
          <a:ext cx="1420900" cy="1776204"/>
        </a:xfrm>
        <a:prstGeom prst="rect">
          <a:avLst/>
        </a:prstGeom>
      </xdr:spPr>
    </xdr:pic>
    <xdr:clientData/>
  </xdr:twoCellAnchor>
  <xdr:twoCellAnchor editAs="oneCell">
    <xdr:from>
      <xdr:col>2</xdr:col>
      <xdr:colOff>95250</xdr:colOff>
      <xdr:row>6</xdr:row>
      <xdr:rowOff>101600</xdr:rowOff>
    </xdr:from>
    <xdr:to>
      <xdr:col>5</xdr:col>
      <xdr:colOff>419967</xdr:colOff>
      <xdr:row>6</xdr:row>
      <xdr:rowOff>1744980</xdr:rowOff>
    </xdr:to>
    <xdr:pic>
      <xdr:nvPicPr>
        <xdr:cNvPr id="3" name="図 2">
          <a:extLst>
            <a:ext uri="{FF2B5EF4-FFF2-40B4-BE49-F238E27FC236}">
              <a16:creationId xmlns:a16="http://schemas.microsoft.com/office/drawing/2014/main" id="{AD2AAF67-89B3-40EC-84B5-A26C1AA84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4075" y="1663700"/>
          <a:ext cx="2905992" cy="1643380"/>
        </a:xfrm>
        <a:prstGeom prst="rect">
          <a:avLst/>
        </a:prstGeom>
      </xdr:spPr>
    </xdr:pic>
    <xdr:clientData/>
  </xdr:twoCellAnchor>
  <xdr:twoCellAnchor editAs="oneCell">
    <xdr:from>
      <xdr:col>5</xdr:col>
      <xdr:colOff>463550</xdr:colOff>
      <xdr:row>6</xdr:row>
      <xdr:rowOff>361950</xdr:rowOff>
    </xdr:from>
    <xdr:to>
      <xdr:col>7</xdr:col>
      <xdr:colOff>665338</xdr:colOff>
      <xdr:row>6</xdr:row>
      <xdr:rowOff>1539875</xdr:rowOff>
    </xdr:to>
    <xdr:pic>
      <xdr:nvPicPr>
        <xdr:cNvPr id="4" name="図 3">
          <a:extLst>
            <a:ext uri="{FF2B5EF4-FFF2-40B4-BE49-F238E27FC236}">
              <a16:creationId xmlns:a16="http://schemas.microsoft.com/office/drawing/2014/main" id="{C32C32DC-E24A-4888-A9EA-4DA2BE653E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73650" y="1924050"/>
          <a:ext cx="2268713" cy="11779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190500</xdr:colOff>
      <xdr:row>6</xdr:row>
      <xdr:rowOff>171450</xdr:rowOff>
    </xdr:from>
    <xdr:to>
      <xdr:col>1</xdr:col>
      <xdr:colOff>800100</xdr:colOff>
      <xdr:row>6</xdr:row>
      <xdr:rowOff>1790700</xdr:rowOff>
    </xdr:to>
    <xdr:pic>
      <xdr:nvPicPr>
        <xdr:cNvPr id="2" name="図 1">
          <a:extLst>
            <a:ext uri="{FF2B5EF4-FFF2-40B4-BE49-F238E27FC236}">
              <a16:creationId xmlns:a16="http://schemas.microsoft.com/office/drawing/2014/main" id="{41ACCA5E-0B59-45CC-9262-E59B28B6DF9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90500" y="1733550"/>
          <a:ext cx="1333500" cy="1619250"/>
        </a:xfrm>
        <a:prstGeom prst="rect">
          <a:avLst/>
        </a:prstGeom>
      </xdr:spPr>
    </xdr:pic>
    <xdr:clientData/>
  </xdr:twoCellAnchor>
  <xdr:twoCellAnchor editAs="oneCell">
    <xdr:from>
      <xdr:col>2</xdr:col>
      <xdr:colOff>28575</xdr:colOff>
      <xdr:row>6</xdr:row>
      <xdr:rowOff>69133</xdr:rowOff>
    </xdr:from>
    <xdr:to>
      <xdr:col>5</xdr:col>
      <xdr:colOff>219075</xdr:colOff>
      <xdr:row>6</xdr:row>
      <xdr:rowOff>1857375</xdr:rowOff>
    </xdr:to>
    <xdr:pic>
      <xdr:nvPicPr>
        <xdr:cNvPr id="3" name="図 2">
          <a:extLst>
            <a:ext uri="{FF2B5EF4-FFF2-40B4-BE49-F238E27FC236}">
              <a16:creationId xmlns:a16="http://schemas.microsoft.com/office/drawing/2014/main" id="{4E7B4C78-B524-46C9-B057-AF6328E897F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752600" y="1631233"/>
          <a:ext cx="2771775" cy="1788242"/>
        </a:xfrm>
        <a:prstGeom prst="rect">
          <a:avLst/>
        </a:prstGeom>
      </xdr:spPr>
    </xdr:pic>
    <xdr:clientData/>
  </xdr:twoCellAnchor>
  <xdr:twoCellAnchor editAs="oneCell">
    <xdr:from>
      <xdr:col>5</xdr:col>
      <xdr:colOff>238124</xdr:colOff>
      <xdr:row>6</xdr:row>
      <xdr:rowOff>76199</xdr:rowOff>
    </xdr:from>
    <xdr:to>
      <xdr:col>7</xdr:col>
      <xdr:colOff>718764</xdr:colOff>
      <xdr:row>6</xdr:row>
      <xdr:rowOff>1847850</xdr:rowOff>
    </xdr:to>
    <xdr:pic>
      <xdr:nvPicPr>
        <xdr:cNvPr id="4" name="図 3">
          <a:extLst>
            <a:ext uri="{FF2B5EF4-FFF2-40B4-BE49-F238E27FC236}">
              <a16:creationId xmlns:a16="http://schemas.microsoft.com/office/drawing/2014/main" id="{8F77432E-E709-448A-8A5C-3155024697D1}"/>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43424" y="1638299"/>
          <a:ext cx="2547565" cy="1771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179297</xdr:colOff>
      <xdr:row>6</xdr:row>
      <xdr:rowOff>67236</xdr:rowOff>
    </xdr:from>
    <xdr:to>
      <xdr:col>5</xdr:col>
      <xdr:colOff>29135</xdr:colOff>
      <xdr:row>6</xdr:row>
      <xdr:rowOff>1896034</xdr:rowOff>
    </xdr:to>
    <xdr:pic>
      <xdr:nvPicPr>
        <xdr:cNvPr id="2" name="図 1">
          <a:extLst>
            <a:ext uri="{FF2B5EF4-FFF2-40B4-BE49-F238E27FC236}">
              <a16:creationId xmlns:a16="http://schemas.microsoft.com/office/drawing/2014/main" id="{78D410AB-CBCF-4DEB-87EA-8C4950BE97C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2017622" y="1629336"/>
          <a:ext cx="2431113" cy="1828798"/>
        </a:xfrm>
        <a:prstGeom prst="rect">
          <a:avLst/>
        </a:prstGeom>
      </xdr:spPr>
    </xdr:pic>
    <xdr:clientData/>
  </xdr:twoCellAnchor>
  <xdr:twoCellAnchor editAs="oneCell">
    <xdr:from>
      <xdr:col>5</xdr:col>
      <xdr:colOff>108325</xdr:colOff>
      <xdr:row>6</xdr:row>
      <xdr:rowOff>67235</xdr:rowOff>
    </xdr:from>
    <xdr:to>
      <xdr:col>7</xdr:col>
      <xdr:colOff>488577</xdr:colOff>
      <xdr:row>6</xdr:row>
      <xdr:rowOff>1907240</xdr:rowOff>
    </xdr:to>
    <xdr:pic>
      <xdr:nvPicPr>
        <xdr:cNvPr id="3" name="図 2">
          <a:extLst>
            <a:ext uri="{FF2B5EF4-FFF2-40B4-BE49-F238E27FC236}">
              <a16:creationId xmlns:a16="http://schemas.microsoft.com/office/drawing/2014/main" id="{9653B955-67D5-4562-ACE4-BCDA93C685B4}"/>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527925" y="1629335"/>
          <a:ext cx="2447177" cy="1840005"/>
        </a:xfrm>
        <a:prstGeom prst="rect">
          <a:avLst/>
        </a:prstGeom>
      </xdr:spPr>
    </xdr:pic>
    <xdr:clientData/>
  </xdr:twoCellAnchor>
  <xdr:twoCellAnchor editAs="oneCell">
    <xdr:from>
      <xdr:col>0</xdr:col>
      <xdr:colOff>106193</xdr:colOff>
      <xdr:row>6</xdr:row>
      <xdr:rowOff>89647</xdr:rowOff>
    </xdr:from>
    <xdr:to>
      <xdr:col>1</xdr:col>
      <xdr:colOff>616324</xdr:colOff>
      <xdr:row>6</xdr:row>
      <xdr:rowOff>1887306</xdr:rowOff>
    </xdr:to>
    <xdr:pic>
      <xdr:nvPicPr>
        <xdr:cNvPr id="4" name="図 3">
          <a:extLst>
            <a:ext uri="{FF2B5EF4-FFF2-40B4-BE49-F238E27FC236}">
              <a16:creationId xmlns:a16="http://schemas.microsoft.com/office/drawing/2014/main" id="{48E29A3C-A550-47FE-8653-6813F3C8FBD3}"/>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rot="5400000">
          <a:off x="-118471" y="1876411"/>
          <a:ext cx="1797659" cy="134833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190499</xdr:colOff>
      <xdr:row>6</xdr:row>
      <xdr:rowOff>190500</xdr:rowOff>
    </xdr:from>
    <xdr:to>
      <xdr:col>1</xdr:col>
      <xdr:colOff>752474</xdr:colOff>
      <xdr:row>6</xdr:row>
      <xdr:rowOff>1724025</xdr:rowOff>
    </xdr:to>
    <xdr:pic>
      <xdr:nvPicPr>
        <xdr:cNvPr id="2" name="図 1">
          <a:extLst>
            <a:ext uri="{FF2B5EF4-FFF2-40B4-BE49-F238E27FC236}">
              <a16:creationId xmlns:a16="http://schemas.microsoft.com/office/drawing/2014/main" id="{BDB3A821-6727-43F7-B904-826732F2D890}"/>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a:fillRect/>
        </a:stretch>
      </xdr:blipFill>
      <xdr:spPr bwMode="auto">
        <a:xfrm>
          <a:off x="190499" y="1752600"/>
          <a:ext cx="1285875" cy="1533525"/>
        </a:xfrm>
        <a:prstGeom prst="rect">
          <a:avLst/>
        </a:prstGeom>
        <a:noFill/>
        <a:ln>
          <a:noFill/>
        </a:ln>
      </xdr:spPr>
    </xdr:pic>
    <xdr:clientData/>
  </xdr:twoCellAnchor>
  <xdr:twoCellAnchor editAs="oneCell">
    <xdr:from>
      <xdr:col>2</xdr:col>
      <xdr:colOff>333375</xdr:colOff>
      <xdr:row>6</xdr:row>
      <xdr:rowOff>123825</xdr:rowOff>
    </xdr:from>
    <xdr:to>
      <xdr:col>4</xdr:col>
      <xdr:colOff>666750</xdr:colOff>
      <xdr:row>6</xdr:row>
      <xdr:rowOff>1809750</xdr:rowOff>
    </xdr:to>
    <xdr:pic>
      <xdr:nvPicPr>
        <xdr:cNvPr id="3" name="図 2">
          <a:extLst>
            <a:ext uri="{FF2B5EF4-FFF2-40B4-BE49-F238E27FC236}">
              <a16:creationId xmlns:a16="http://schemas.microsoft.com/office/drawing/2014/main" id="{31BBB83B-9EDE-47E1-834F-94C03A22D15A}"/>
            </a:ext>
          </a:extLst>
        </xdr:cNvPr>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933575" y="1685925"/>
          <a:ext cx="2057400" cy="1685925"/>
        </a:xfrm>
        <a:prstGeom prst="rect">
          <a:avLst/>
        </a:prstGeom>
        <a:noFill/>
        <a:ln>
          <a:noFill/>
        </a:ln>
      </xdr:spPr>
    </xdr:pic>
    <xdr:clientData/>
  </xdr:twoCellAnchor>
  <xdr:twoCellAnchor editAs="oneCell">
    <xdr:from>
      <xdr:col>5</xdr:col>
      <xdr:colOff>95249</xdr:colOff>
      <xdr:row>6</xdr:row>
      <xdr:rowOff>123825</xdr:rowOff>
    </xdr:from>
    <xdr:to>
      <xdr:col>7</xdr:col>
      <xdr:colOff>342899</xdr:colOff>
      <xdr:row>6</xdr:row>
      <xdr:rowOff>1809750</xdr:rowOff>
    </xdr:to>
    <xdr:pic>
      <xdr:nvPicPr>
        <xdr:cNvPr id="4" name="図 3">
          <a:extLst>
            <a:ext uri="{FF2B5EF4-FFF2-40B4-BE49-F238E27FC236}">
              <a16:creationId xmlns:a16="http://schemas.microsoft.com/office/drawing/2014/main" id="{5315AC4F-D4B9-4985-9BEE-35CC596BBBDC}"/>
            </a:ext>
          </a:extLst>
        </xdr:cNvPr>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4276724" y="1685925"/>
          <a:ext cx="2314575" cy="168592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5</xdr:col>
      <xdr:colOff>4482</xdr:colOff>
      <xdr:row>6</xdr:row>
      <xdr:rowOff>44824</xdr:rowOff>
    </xdr:from>
    <xdr:to>
      <xdr:col>7</xdr:col>
      <xdr:colOff>685394</xdr:colOff>
      <xdr:row>6</xdr:row>
      <xdr:rowOff>1880824</xdr:rowOff>
    </xdr:to>
    <xdr:pic>
      <xdr:nvPicPr>
        <xdr:cNvPr id="2" name="図 1">
          <a:extLst>
            <a:ext uri="{FF2B5EF4-FFF2-40B4-BE49-F238E27FC236}">
              <a16:creationId xmlns:a16="http://schemas.microsoft.com/office/drawing/2014/main" id="{8C4CFDEB-4ACE-4D6C-BEC9-166E6E605CB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765701" y="1151005"/>
          <a:ext cx="1836000" cy="2747837"/>
        </a:xfrm>
        <a:prstGeom prst="rect">
          <a:avLst/>
        </a:prstGeom>
      </xdr:spPr>
    </xdr:pic>
    <xdr:clientData/>
  </xdr:twoCellAnchor>
  <xdr:twoCellAnchor editAs="oneCell">
    <xdr:from>
      <xdr:col>0</xdr:col>
      <xdr:colOff>22411</xdr:colOff>
      <xdr:row>6</xdr:row>
      <xdr:rowOff>15086</xdr:rowOff>
    </xdr:from>
    <xdr:to>
      <xdr:col>1</xdr:col>
      <xdr:colOff>986118</xdr:colOff>
      <xdr:row>6</xdr:row>
      <xdr:rowOff>1920085</xdr:rowOff>
    </xdr:to>
    <xdr:pic>
      <xdr:nvPicPr>
        <xdr:cNvPr id="3" name="図 2">
          <a:extLst>
            <a:ext uri="{FF2B5EF4-FFF2-40B4-BE49-F238E27FC236}">
              <a16:creationId xmlns:a16="http://schemas.microsoft.com/office/drawing/2014/main" id="{12D6440A-71AB-48AD-A589-BF8FCA83ED17}"/>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22411" y="1577186"/>
          <a:ext cx="1687607" cy="1904999"/>
        </a:xfrm>
        <a:prstGeom prst="rect">
          <a:avLst/>
        </a:prstGeom>
      </xdr:spPr>
    </xdr:pic>
    <xdr:clientData/>
  </xdr:twoCellAnchor>
  <xdr:twoCellAnchor editAs="oneCell">
    <xdr:from>
      <xdr:col>2</xdr:col>
      <xdr:colOff>19050</xdr:colOff>
      <xdr:row>6</xdr:row>
      <xdr:rowOff>38100</xdr:rowOff>
    </xdr:from>
    <xdr:to>
      <xdr:col>5</xdr:col>
      <xdr:colOff>10510</xdr:colOff>
      <xdr:row>6</xdr:row>
      <xdr:rowOff>1879252</xdr:rowOff>
    </xdr:to>
    <xdr:pic>
      <xdr:nvPicPr>
        <xdr:cNvPr id="4" name="図 3">
          <a:extLst>
            <a:ext uri="{FF2B5EF4-FFF2-40B4-BE49-F238E27FC236}">
              <a16:creationId xmlns:a16="http://schemas.microsoft.com/office/drawing/2014/main" id="{9647AA61-7F4C-4ACA-AA59-3E953AE3CB21}"/>
            </a:ext>
          </a:extLst>
        </xdr:cNvPr>
        <xdr:cNvPicPr>
          <a:picLocks noChangeAspect="1"/>
        </xdr:cNvPicPr>
      </xdr:nvPicPr>
      <xdr:blipFill>
        <a:blip xmlns:r="http://schemas.openxmlformats.org/officeDocument/2006/relationships" r:embed="rId3"/>
        <a:stretch>
          <a:fillRect/>
        </a:stretch>
      </xdr:blipFill>
      <xdr:spPr>
        <a:xfrm>
          <a:off x="1743075" y="1600200"/>
          <a:ext cx="2572735" cy="184115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6</xdr:row>
      <xdr:rowOff>44824</xdr:rowOff>
    </xdr:from>
    <xdr:to>
      <xdr:col>1</xdr:col>
      <xdr:colOff>788670</xdr:colOff>
      <xdr:row>6</xdr:row>
      <xdr:rowOff>1210049</xdr:rowOff>
    </xdr:to>
    <xdr:pic>
      <xdr:nvPicPr>
        <xdr:cNvPr id="2" name="図形 4" descr="DSCN4451">
          <a:extLst>
            <a:ext uri="{FF2B5EF4-FFF2-40B4-BE49-F238E27FC236}">
              <a16:creationId xmlns:a16="http://schemas.microsoft.com/office/drawing/2014/main" id="{EE40E4A9-CCC5-4C42-9287-EB7F1467F21A}"/>
            </a:ext>
          </a:extLst>
        </xdr:cNvPr>
        <xdr:cNvPicPr>
          <a:picLocks noChangeAspect="1"/>
        </xdr:cNvPicPr>
      </xdr:nvPicPr>
      <xdr:blipFill>
        <a:blip xmlns:r="http://schemas.openxmlformats.org/officeDocument/2006/relationships" r:embed="rId1"/>
        <a:stretch>
          <a:fillRect/>
        </a:stretch>
      </xdr:blipFill>
      <xdr:spPr>
        <a:xfrm>
          <a:off x="0" y="1606924"/>
          <a:ext cx="1512570" cy="1165225"/>
        </a:xfrm>
        <a:prstGeom prst="rect">
          <a:avLst/>
        </a:prstGeom>
      </xdr:spPr>
    </xdr:pic>
    <xdr:clientData/>
  </xdr:twoCellAnchor>
  <xdr:twoCellAnchor editAs="oneCell">
    <xdr:from>
      <xdr:col>2</xdr:col>
      <xdr:colOff>45720</xdr:colOff>
      <xdr:row>6</xdr:row>
      <xdr:rowOff>68579</xdr:rowOff>
    </xdr:from>
    <xdr:to>
      <xdr:col>4</xdr:col>
      <xdr:colOff>107576</xdr:colOff>
      <xdr:row>6</xdr:row>
      <xdr:rowOff>977152</xdr:rowOff>
    </xdr:to>
    <xdr:pic>
      <xdr:nvPicPr>
        <xdr:cNvPr id="3" name="図 2">
          <a:extLst>
            <a:ext uri="{FF2B5EF4-FFF2-40B4-BE49-F238E27FC236}">
              <a16:creationId xmlns:a16="http://schemas.microsoft.com/office/drawing/2014/main" id="{84C0C6AF-14E2-4806-B8EF-BE0FA1BF303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9745" y="1630679"/>
          <a:ext cx="1785881" cy="908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98165</xdr:colOff>
      <xdr:row>6</xdr:row>
      <xdr:rowOff>1065007</xdr:rowOff>
    </xdr:from>
    <xdr:to>
      <xdr:col>4</xdr:col>
      <xdr:colOff>134471</xdr:colOff>
      <xdr:row>6</xdr:row>
      <xdr:rowOff>1864659</xdr:rowOff>
    </xdr:to>
    <xdr:pic>
      <xdr:nvPicPr>
        <xdr:cNvPr id="4" name="図 3">
          <a:extLst>
            <a:ext uri="{FF2B5EF4-FFF2-40B4-BE49-F238E27FC236}">
              <a16:creationId xmlns:a16="http://schemas.microsoft.com/office/drawing/2014/main" id="{E0ADD20F-C694-4CD6-A8A5-525DD7F38B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22190" y="2627107"/>
          <a:ext cx="1760331" cy="79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277906</xdr:colOff>
      <xdr:row>6</xdr:row>
      <xdr:rowOff>78889</xdr:rowOff>
    </xdr:from>
    <xdr:to>
      <xdr:col>7</xdr:col>
      <xdr:colOff>618565</xdr:colOff>
      <xdr:row>6</xdr:row>
      <xdr:rowOff>1057835</xdr:rowOff>
    </xdr:to>
    <xdr:pic>
      <xdr:nvPicPr>
        <xdr:cNvPr id="5" name="図 4">
          <a:extLst>
            <a:ext uri="{FF2B5EF4-FFF2-40B4-BE49-F238E27FC236}">
              <a16:creationId xmlns:a16="http://schemas.microsoft.com/office/drawing/2014/main" id="{0C57E11E-EC74-4290-927B-12696AF614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45231" y="1640989"/>
          <a:ext cx="1445559" cy="9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xdr:colOff>
      <xdr:row>6</xdr:row>
      <xdr:rowOff>86062</xdr:rowOff>
    </xdr:from>
    <xdr:to>
      <xdr:col>5</xdr:col>
      <xdr:colOff>842683</xdr:colOff>
      <xdr:row>6</xdr:row>
      <xdr:rowOff>1038562</xdr:rowOff>
    </xdr:to>
    <xdr:pic>
      <xdr:nvPicPr>
        <xdr:cNvPr id="6" name="図 5">
          <a:extLst>
            <a:ext uri="{FF2B5EF4-FFF2-40B4-BE49-F238E27FC236}">
              <a16:creationId xmlns:a16="http://schemas.microsoft.com/office/drawing/2014/main" id="{AE2ECFAF-6AEA-4D82-B25A-FAC7C708B50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645273" y="1648162"/>
          <a:ext cx="150271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0</xdr:colOff>
      <xdr:row>5</xdr:row>
      <xdr:rowOff>291352</xdr:rowOff>
    </xdr:from>
    <xdr:to>
      <xdr:col>5</xdr:col>
      <xdr:colOff>33617</xdr:colOff>
      <xdr:row>6</xdr:row>
      <xdr:rowOff>1748116</xdr:rowOff>
    </xdr:to>
    <xdr:pic>
      <xdr:nvPicPr>
        <xdr:cNvPr id="2" name="図 1">
          <a:extLst>
            <a:ext uri="{FF2B5EF4-FFF2-40B4-BE49-F238E27FC236}">
              <a16:creationId xmlns:a16="http://schemas.microsoft.com/office/drawing/2014/main" id="{43A05CCF-82F5-45D8-A4B9-77CD30396D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5" y="1558177"/>
          <a:ext cx="2614892" cy="1752039"/>
        </a:xfrm>
        <a:prstGeom prst="rect">
          <a:avLst/>
        </a:prstGeom>
      </xdr:spPr>
    </xdr:pic>
    <xdr:clientData/>
  </xdr:twoCellAnchor>
  <xdr:twoCellAnchor editAs="oneCell">
    <xdr:from>
      <xdr:col>5</xdr:col>
      <xdr:colOff>179294</xdr:colOff>
      <xdr:row>6</xdr:row>
      <xdr:rowOff>33618</xdr:rowOff>
    </xdr:from>
    <xdr:to>
      <xdr:col>7</xdr:col>
      <xdr:colOff>705971</xdr:colOff>
      <xdr:row>6</xdr:row>
      <xdr:rowOff>1766795</xdr:rowOff>
    </xdr:to>
    <xdr:pic>
      <xdr:nvPicPr>
        <xdr:cNvPr id="3" name="図 2">
          <a:extLst>
            <a:ext uri="{FF2B5EF4-FFF2-40B4-BE49-F238E27FC236}">
              <a16:creationId xmlns:a16="http://schemas.microsoft.com/office/drawing/2014/main" id="{C5213177-D1E4-4A3C-B5A0-098D51D74B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4594" y="1595718"/>
          <a:ext cx="2593602" cy="1733177"/>
        </a:xfrm>
        <a:prstGeom prst="rect">
          <a:avLst/>
        </a:prstGeom>
      </xdr:spPr>
    </xdr:pic>
    <xdr:clientData/>
  </xdr:twoCellAnchor>
  <xdr:twoCellAnchor editAs="oneCell">
    <xdr:from>
      <xdr:col>0</xdr:col>
      <xdr:colOff>190500</xdr:colOff>
      <xdr:row>6</xdr:row>
      <xdr:rowOff>133350</xdr:rowOff>
    </xdr:from>
    <xdr:to>
      <xdr:col>1</xdr:col>
      <xdr:colOff>844922</xdr:colOff>
      <xdr:row>6</xdr:row>
      <xdr:rowOff>1837906</xdr:rowOff>
    </xdr:to>
    <xdr:pic>
      <xdr:nvPicPr>
        <xdr:cNvPr id="4" name="irc_mi" descr="「埼玉県　コバトン　画像」の画像検索結果">
          <a:extLst>
            <a:ext uri="{FF2B5EF4-FFF2-40B4-BE49-F238E27FC236}">
              <a16:creationId xmlns:a16="http://schemas.microsoft.com/office/drawing/2014/main" id="{0EE76FC6-F138-4797-BBAC-F317628C308E}"/>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90500" y="16954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0</xdr:colOff>
      <xdr:row>5</xdr:row>
      <xdr:rowOff>291352</xdr:rowOff>
    </xdr:from>
    <xdr:to>
      <xdr:col>5</xdr:col>
      <xdr:colOff>33617</xdr:colOff>
      <xdr:row>6</xdr:row>
      <xdr:rowOff>1748116</xdr:rowOff>
    </xdr:to>
    <xdr:pic>
      <xdr:nvPicPr>
        <xdr:cNvPr id="2" name="図 1">
          <a:extLst>
            <a:ext uri="{FF2B5EF4-FFF2-40B4-BE49-F238E27FC236}">
              <a16:creationId xmlns:a16="http://schemas.microsoft.com/office/drawing/2014/main" id="{A945E484-C946-4523-BC96-7A8F48B1074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5" y="1558177"/>
          <a:ext cx="2614892" cy="1752039"/>
        </a:xfrm>
        <a:prstGeom prst="rect">
          <a:avLst/>
        </a:prstGeom>
      </xdr:spPr>
    </xdr:pic>
    <xdr:clientData/>
  </xdr:twoCellAnchor>
  <xdr:twoCellAnchor editAs="oneCell">
    <xdr:from>
      <xdr:col>5</xdr:col>
      <xdr:colOff>179294</xdr:colOff>
      <xdr:row>6</xdr:row>
      <xdr:rowOff>33618</xdr:rowOff>
    </xdr:from>
    <xdr:to>
      <xdr:col>7</xdr:col>
      <xdr:colOff>705971</xdr:colOff>
      <xdr:row>6</xdr:row>
      <xdr:rowOff>1766795</xdr:rowOff>
    </xdr:to>
    <xdr:pic>
      <xdr:nvPicPr>
        <xdr:cNvPr id="3" name="図 2">
          <a:extLst>
            <a:ext uri="{FF2B5EF4-FFF2-40B4-BE49-F238E27FC236}">
              <a16:creationId xmlns:a16="http://schemas.microsoft.com/office/drawing/2014/main" id="{65006B22-DF7E-40D0-9442-925287BFD64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4594" y="1595718"/>
          <a:ext cx="2593602" cy="1733177"/>
        </a:xfrm>
        <a:prstGeom prst="rect">
          <a:avLst/>
        </a:prstGeom>
      </xdr:spPr>
    </xdr:pic>
    <xdr:clientData/>
  </xdr:twoCellAnchor>
  <xdr:twoCellAnchor editAs="oneCell">
    <xdr:from>
      <xdr:col>0</xdr:col>
      <xdr:colOff>66675</xdr:colOff>
      <xdr:row>6</xdr:row>
      <xdr:rowOff>152400</xdr:rowOff>
    </xdr:from>
    <xdr:to>
      <xdr:col>1</xdr:col>
      <xdr:colOff>964678</xdr:colOff>
      <xdr:row>6</xdr:row>
      <xdr:rowOff>1838325</xdr:rowOff>
    </xdr:to>
    <xdr:pic>
      <xdr:nvPicPr>
        <xdr:cNvPr id="4" name="図 3">
          <a:extLst>
            <a:ext uri="{FF2B5EF4-FFF2-40B4-BE49-F238E27FC236}">
              <a16:creationId xmlns:a16="http://schemas.microsoft.com/office/drawing/2014/main" id="{B123589A-B760-4F7C-9BF1-9F6709CE285F}"/>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r="4202" b="9542"/>
        <a:stretch/>
      </xdr:blipFill>
      <xdr:spPr bwMode="auto">
        <a:xfrm>
          <a:off x="66675" y="1714500"/>
          <a:ext cx="1621903"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159871</xdr:colOff>
      <xdr:row>6</xdr:row>
      <xdr:rowOff>41836</xdr:rowOff>
    </xdr:from>
    <xdr:to>
      <xdr:col>1</xdr:col>
      <xdr:colOff>828863</xdr:colOff>
      <xdr:row>6</xdr:row>
      <xdr:rowOff>1905002</xdr:rowOff>
    </xdr:to>
    <xdr:pic>
      <xdr:nvPicPr>
        <xdr:cNvPr id="2" name="図 1">
          <a:extLst>
            <a:ext uri="{FF2B5EF4-FFF2-40B4-BE49-F238E27FC236}">
              <a16:creationId xmlns:a16="http://schemas.microsoft.com/office/drawing/2014/main" id="{1AB5AF17-EA8F-49E0-AAB1-D40C04F7AA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5400000">
          <a:off x="-75266" y="1839073"/>
          <a:ext cx="1863166" cy="1392892"/>
        </a:xfrm>
        <a:prstGeom prst="rect">
          <a:avLst/>
        </a:prstGeom>
      </xdr:spPr>
    </xdr:pic>
    <xdr:clientData/>
  </xdr:twoCellAnchor>
  <xdr:twoCellAnchor editAs="oneCell">
    <xdr:from>
      <xdr:col>2</xdr:col>
      <xdr:colOff>100853</xdr:colOff>
      <xdr:row>6</xdr:row>
      <xdr:rowOff>44823</xdr:rowOff>
    </xdr:from>
    <xdr:to>
      <xdr:col>5</xdr:col>
      <xdr:colOff>164377</xdr:colOff>
      <xdr:row>6</xdr:row>
      <xdr:rowOff>1916206</xdr:rowOff>
    </xdr:to>
    <xdr:pic>
      <xdr:nvPicPr>
        <xdr:cNvPr id="3" name="図 2">
          <a:extLst>
            <a:ext uri="{FF2B5EF4-FFF2-40B4-BE49-F238E27FC236}">
              <a16:creationId xmlns:a16="http://schemas.microsoft.com/office/drawing/2014/main" id="{FD8B90C0-DDC7-42FA-A51D-364AF476BA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824878" y="1606923"/>
          <a:ext cx="2644799" cy="1871383"/>
        </a:xfrm>
        <a:prstGeom prst="rect">
          <a:avLst/>
        </a:prstGeom>
      </xdr:spPr>
    </xdr:pic>
    <xdr:clientData/>
  </xdr:twoCellAnchor>
  <xdr:twoCellAnchor editAs="oneCell">
    <xdr:from>
      <xdr:col>5</xdr:col>
      <xdr:colOff>246532</xdr:colOff>
      <xdr:row>6</xdr:row>
      <xdr:rowOff>49867</xdr:rowOff>
    </xdr:from>
    <xdr:to>
      <xdr:col>7</xdr:col>
      <xdr:colOff>676837</xdr:colOff>
      <xdr:row>6</xdr:row>
      <xdr:rowOff>1927413</xdr:rowOff>
    </xdr:to>
    <xdr:pic>
      <xdr:nvPicPr>
        <xdr:cNvPr id="4" name="図 3">
          <a:extLst>
            <a:ext uri="{FF2B5EF4-FFF2-40B4-BE49-F238E27FC236}">
              <a16:creationId xmlns:a16="http://schemas.microsoft.com/office/drawing/2014/main" id="{8CDA1C05-2E4A-4D69-B7A7-D7BAA0A131A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551832" y="1611967"/>
          <a:ext cx="2497230" cy="187754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2</xdr:col>
      <xdr:colOff>47811</xdr:colOff>
      <xdr:row>6</xdr:row>
      <xdr:rowOff>56030</xdr:rowOff>
    </xdr:from>
    <xdr:to>
      <xdr:col>4</xdr:col>
      <xdr:colOff>757515</xdr:colOff>
      <xdr:row>6</xdr:row>
      <xdr:rowOff>1882588</xdr:rowOff>
    </xdr:to>
    <xdr:pic>
      <xdr:nvPicPr>
        <xdr:cNvPr id="2" name="図 1">
          <a:extLst>
            <a:ext uri="{FF2B5EF4-FFF2-40B4-BE49-F238E27FC236}">
              <a16:creationId xmlns:a16="http://schemas.microsoft.com/office/drawing/2014/main" id="{69033CA0-83EA-4559-A275-2C774075E5E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771836" y="1618130"/>
          <a:ext cx="2433729" cy="1826558"/>
        </a:xfrm>
        <a:prstGeom prst="rect">
          <a:avLst/>
        </a:prstGeom>
      </xdr:spPr>
    </xdr:pic>
    <xdr:clientData/>
  </xdr:twoCellAnchor>
  <xdr:twoCellAnchor editAs="oneCell">
    <xdr:from>
      <xdr:col>5</xdr:col>
      <xdr:colOff>78439</xdr:colOff>
      <xdr:row>6</xdr:row>
      <xdr:rowOff>33617</xdr:rowOff>
    </xdr:from>
    <xdr:to>
      <xdr:col>7</xdr:col>
      <xdr:colOff>473632</xdr:colOff>
      <xdr:row>6</xdr:row>
      <xdr:rowOff>1884828</xdr:rowOff>
    </xdr:to>
    <xdr:pic>
      <xdr:nvPicPr>
        <xdr:cNvPr id="3" name="図 2">
          <a:extLst>
            <a:ext uri="{FF2B5EF4-FFF2-40B4-BE49-F238E27FC236}">
              <a16:creationId xmlns:a16="http://schemas.microsoft.com/office/drawing/2014/main" id="{561BD9CA-BBE4-4B1C-89DD-0645AF9A0D7E}"/>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383739" y="1595717"/>
          <a:ext cx="2462118" cy="1851211"/>
        </a:xfrm>
        <a:prstGeom prst="rect">
          <a:avLst/>
        </a:prstGeom>
      </xdr:spPr>
    </xdr:pic>
    <xdr:clientData/>
  </xdr:twoCellAnchor>
  <xdr:twoCellAnchor editAs="oneCell">
    <xdr:from>
      <xdr:col>0</xdr:col>
      <xdr:colOff>56030</xdr:colOff>
      <xdr:row>6</xdr:row>
      <xdr:rowOff>347386</xdr:rowOff>
    </xdr:from>
    <xdr:to>
      <xdr:col>1</xdr:col>
      <xdr:colOff>941293</xdr:colOff>
      <xdr:row>6</xdr:row>
      <xdr:rowOff>1557620</xdr:rowOff>
    </xdr:to>
    <xdr:pic>
      <xdr:nvPicPr>
        <xdr:cNvPr id="4" name="図 3">
          <a:extLst>
            <a:ext uri="{FF2B5EF4-FFF2-40B4-BE49-F238E27FC236}">
              <a16:creationId xmlns:a16="http://schemas.microsoft.com/office/drawing/2014/main" id="{D47FF156-F5FB-4817-8BCD-15C110051E7F}"/>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030" y="1909486"/>
          <a:ext cx="1609163" cy="121023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142875</xdr:colOff>
      <xdr:row>6</xdr:row>
      <xdr:rowOff>295275</xdr:rowOff>
    </xdr:from>
    <xdr:to>
      <xdr:col>1</xdr:col>
      <xdr:colOff>879043</xdr:colOff>
      <xdr:row>6</xdr:row>
      <xdr:rowOff>1562100</xdr:rowOff>
    </xdr:to>
    <xdr:pic>
      <xdr:nvPicPr>
        <xdr:cNvPr id="2" name="図 1">
          <a:extLst>
            <a:ext uri="{FF2B5EF4-FFF2-40B4-BE49-F238E27FC236}">
              <a16:creationId xmlns:a16="http://schemas.microsoft.com/office/drawing/2014/main" id="{3BEFC5CA-03CB-4C33-AD50-BFA9A974CA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0718" t="20643" r="71062" b="68183"/>
        <a:stretch/>
      </xdr:blipFill>
      <xdr:spPr>
        <a:xfrm>
          <a:off x="142875" y="1857375"/>
          <a:ext cx="1460068" cy="1266825"/>
        </a:xfrm>
        <a:prstGeom prst="rect">
          <a:avLst/>
        </a:prstGeom>
      </xdr:spPr>
    </xdr:pic>
    <xdr:clientData/>
  </xdr:twoCellAnchor>
  <xdr:twoCellAnchor editAs="oneCell">
    <xdr:from>
      <xdr:col>2</xdr:col>
      <xdr:colOff>142875</xdr:colOff>
      <xdr:row>6</xdr:row>
      <xdr:rowOff>200025</xdr:rowOff>
    </xdr:from>
    <xdr:to>
      <xdr:col>7</xdr:col>
      <xdr:colOff>605456</xdr:colOff>
      <xdr:row>6</xdr:row>
      <xdr:rowOff>1771650</xdr:rowOff>
    </xdr:to>
    <xdr:pic>
      <xdr:nvPicPr>
        <xdr:cNvPr id="3" name="図 2">
          <a:extLst>
            <a:ext uri="{FF2B5EF4-FFF2-40B4-BE49-F238E27FC236}">
              <a16:creationId xmlns:a16="http://schemas.microsoft.com/office/drawing/2014/main" id="{8B3A9B77-BEC3-44D9-BEFC-5D6E915662D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0277" t="21780" r="12649" b="65814"/>
        <a:stretch/>
      </xdr:blipFill>
      <xdr:spPr>
        <a:xfrm>
          <a:off x="1866900" y="1762125"/>
          <a:ext cx="5110781" cy="15716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209550</xdr:colOff>
      <xdr:row>6</xdr:row>
      <xdr:rowOff>171451</xdr:rowOff>
    </xdr:from>
    <xdr:to>
      <xdr:col>1</xdr:col>
      <xdr:colOff>866775</xdr:colOff>
      <xdr:row>6</xdr:row>
      <xdr:rowOff>1771650</xdr:rowOff>
    </xdr:to>
    <xdr:pic>
      <xdr:nvPicPr>
        <xdr:cNvPr id="2" name="図 1">
          <a:extLst>
            <a:ext uri="{FF2B5EF4-FFF2-40B4-BE49-F238E27FC236}">
              <a16:creationId xmlns:a16="http://schemas.microsoft.com/office/drawing/2014/main" id="{907B0285-5401-4563-ACCA-F31C7ACB2316}"/>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09550" y="1733551"/>
          <a:ext cx="1381125" cy="1600199"/>
        </a:xfrm>
        <a:prstGeom prst="rect">
          <a:avLst/>
        </a:prstGeom>
      </xdr:spPr>
    </xdr:pic>
    <xdr:clientData/>
  </xdr:twoCellAnchor>
  <xdr:twoCellAnchor editAs="oneCell">
    <xdr:from>
      <xdr:col>2</xdr:col>
      <xdr:colOff>133351</xdr:colOff>
      <xdr:row>6</xdr:row>
      <xdr:rowOff>161925</xdr:rowOff>
    </xdr:from>
    <xdr:to>
      <xdr:col>5</xdr:col>
      <xdr:colOff>19050</xdr:colOff>
      <xdr:row>6</xdr:row>
      <xdr:rowOff>1743075</xdr:rowOff>
    </xdr:to>
    <xdr:pic>
      <xdr:nvPicPr>
        <xdr:cNvPr id="3" name="図 2">
          <a:extLst>
            <a:ext uri="{FF2B5EF4-FFF2-40B4-BE49-F238E27FC236}">
              <a16:creationId xmlns:a16="http://schemas.microsoft.com/office/drawing/2014/main" id="{4F321284-5091-419B-A1D9-898754B55112}"/>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57376" y="1724025"/>
          <a:ext cx="2466974" cy="1581150"/>
        </a:xfrm>
        <a:prstGeom prst="rect">
          <a:avLst/>
        </a:prstGeom>
      </xdr:spPr>
    </xdr:pic>
    <xdr:clientData/>
  </xdr:twoCellAnchor>
  <xdr:twoCellAnchor editAs="oneCell">
    <xdr:from>
      <xdr:col>5</xdr:col>
      <xdr:colOff>209550</xdr:colOff>
      <xdr:row>6</xdr:row>
      <xdr:rowOff>104775</xdr:rowOff>
    </xdr:from>
    <xdr:to>
      <xdr:col>7</xdr:col>
      <xdr:colOff>171450</xdr:colOff>
      <xdr:row>6</xdr:row>
      <xdr:rowOff>1790416</xdr:rowOff>
    </xdr:to>
    <xdr:pic>
      <xdr:nvPicPr>
        <xdr:cNvPr id="4" name="図 3">
          <a:extLst>
            <a:ext uri="{FF2B5EF4-FFF2-40B4-BE49-F238E27FC236}">
              <a16:creationId xmlns:a16="http://schemas.microsoft.com/office/drawing/2014/main" id="{3AFF1350-480A-481E-92D3-432265C950C5}"/>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514850" y="1666875"/>
          <a:ext cx="2028825" cy="168564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30480</xdr:colOff>
      <xdr:row>6</xdr:row>
      <xdr:rowOff>129541</xdr:rowOff>
    </xdr:from>
    <xdr:to>
      <xdr:col>2</xdr:col>
      <xdr:colOff>30480</xdr:colOff>
      <xdr:row>6</xdr:row>
      <xdr:rowOff>1410841</xdr:rowOff>
    </xdr:to>
    <xdr:pic>
      <xdr:nvPicPr>
        <xdr:cNvPr id="2" name="図 1">
          <a:extLst>
            <a:ext uri="{FF2B5EF4-FFF2-40B4-BE49-F238E27FC236}">
              <a16:creationId xmlns:a16="http://schemas.microsoft.com/office/drawing/2014/main" id="{11E17EB4-761F-4613-B959-8618B8E66D4D}"/>
            </a:ext>
          </a:extLst>
        </xdr:cNvPr>
        <xdr:cNvPicPr>
          <a:picLocks noChangeAspect="1"/>
        </xdr:cNvPicPr>
      </xdr:nvPicPr>
      <xdr:blipFill>
        <a:blip xmlns:r="http://schemas.openxmlformats.org/officeDocument/2006/relationships" r:embed="rId1"/>
        <a:stretch>
          <a:fillRect/>
        </a:stretch>
      </xdr:blipFill>
      <xdr:spPr>
        <a:xfrm>
          <a:off x="30480" y="1379221"/>
          <a:ext cx="1600200" cy="1281300"/>
        </a:xfrm>
        <a:prstGeom prst="rect">
          <a:avLst/>
        </a:prstGeom>
      </xdr:spPr>
    </xdr:pic>
    <xdr:clientData/>
  </xdr:twoCellAnchor>
  <xdr:twoCellAnchor editAs="oneCell">
    <xdr:from>
      <xdr:col>2</xdr:col>
      <xdr:colOff>259080</xdr:colOff>
      <xdr:row>6</xdr:row>
      <xdr:rowOff>53341</xdr:rowOff>
    </xdr:from>
    <xdr:to>
      <xdr:col>4</xdr:col>
      <xdr:colOff>593006</xdr:colOff>
      <xdr:row>6</xdr:row>
      <xdr:rowOff>1424941</xdr:rowOff>
    </xdr:to>
    <xdr:pic>
      <xdr:nvPicPr>
        <xdr:cNvPr id="3" name="図 2">
          <a:extLst>
            <a:ext uri="{FF2B5EF4-FFF2-40B4-BE49-F238E27FC236}">
              <a16:creationId xmlns:a16="http://schemas.microsoft.com/office/drawing/2014/main" id="{0740C5AF-9AC1-478F-8825-627B140910BE}"/>
            </a:ext>
          </a:extLst>
        </xdr:cNvPr>
        <xdr:cNvPicPr>
          <a:picLocks noChangeAspect="1"/>
        </xdr:cNvPicPr>
      </xdr:nvPicPr>
      <xdr:blipFill>
        <a:blip xmlns:r="http://schemas.openxmlformats.org/officeDocument/2006/relationships" r:embed="rId2"/>
        <a:stretch>
          <a:fillRect/>
        </a:stretch>
      </xdr:blipFill>
      <xdr:spPr>
        <a:xfrm>
          <a:off x="1859280" y="1303021"/>
          <a:ext cx="2086526" cy="1371600"/>
        </a:xfrm>
        <a:prstGeom prst="rect">
          <a:avLst/>
        </a:prstGeom>
      </xdr:spPr>
    </xdr:pic>
    <xdr:clientData/>
  </xdr:twoCellAnchor>
  <xdr:twoCellAnchor editAs="oneCell">
    <xdr:from>
      <xdr:col>5</xdr:col>
      <xdr:colOff>298290</xdr:colOff>
      <xdr:row>6</xdr:row>
      <xdr:rowOff>53341</xdr:rowOff>
    </xdr:from>
    <xdr:to>
      <xdr:col>7</xdr:col>
      <xdr:colOff>625049</xdr:colOff>
      <xdr:row>6</xdr:row>
      <xdr:rowOff>1432561</xdr:rowOff>
    </xdr:to>
    <xdr:pic>
      <xdr:nvPicPr>
        <xdr:cNvPr id="4" name="図 3">
          <a:extLst>
            <a:ext uri="{FF2B5EF4-FFF2-40B4-BE49-F238E27FC236}">
              <a16:creationId xmlns:a16="http://schemas.microsoft.com/office/drawing/2014/main" id="{F58699EA-C48D-4EE5-B67C-DA2A70DB96DD}"/>
            </a:ext>
          </a:extLst>
        </xdr:cNvPr>
        <xdr:cNvPicPr>
          <a:picLocks noChangeAspect="1"/>
        </xdr:cNvPicPr>
      </xdr:nvPicPr>
      <xdr:blipFill>
        <a:blip xmlns:r="http://schemas.openxmlformats.org/officeDocument/2006/relationships" r:embed="rId3"/>
        <a:stretch>
          <a:fillRect/>
        </a:stretch>
      </xdr:blipFill>
      <xdr:spPr>
        <a:xfrm>
          <a:off x="4527390" y="1303021"/>
          <a:ext cx="2079359" cy="13792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123264</xdr:colOff>
      <xdr:row>6</xdr:row>
      <xdr:rowOff>66009</xdr:rowOff>
    </xdr:from>
    <xdr:to>
      <xdr:col>1</xdr:col>
      <xdr:colOff>885264</xdr:colOff>
      <xdr:row>6</xdr:row>
      <xdr:rowOff>1871382</xdr:rowOff>
    </xdr:to>
    <xdr:pic>
      <xdr:nvPicPr>
        <xdr:cNvPr id="2" name="図 1">
          <a:extLst>
            <a:ext uri="{FF2B5EF4-FFF2-40B4-BE49-F238E27FC236}">
              <a16:creationId xmlns:a16="http://schemas.microsoft.com/office/drawing/2014/main" id="{EF00D178-290E-4772-A751-68EC15CD1F72}"/>
            </a:ext>
          </a:extLst>
        </xdr:cNvPr>
        <xdr:cNvPicPr>
          <a:picLocks noChangeAspect="1"/>
        </xdr:cNvPicPr>
      </xdr:nvPicPr>
      <xdr:blipFill>
        <a:blip xmlns:r="http://schemas.openxmlformats.org/officeDocument/2006/relationships" r:embed="rId1"/>
        <a:stretch>
          <a:fillRect/>
        </a:stretch>
      </xdr:blipFill>
      <xdr:spPr>
        <a:xfrm>
          <a:off x="123264" y="1628109"/>
          <a:ext cx="1485900" cy="1805373"/>
        </a:xfrm>
        <a:prstGeom prst="rect">
          <a:avLst/>
        </a:prstGeom>
      </xdr:spPr>
    </xdr:pic>
    <xdr:clientData/>
  </xdr:twoCellAnchor>
  <xdr:twoCellAnchor editAs="oneCell">
    <xdr:from>
      <xdr:col>2</xdr:col>
      <xdr:colOff>488342</xdr:colOff>
      <xdr:row>6</xdr:row>
      <xdr:rowOff>288167</xdr:rowOff>
    </xdr:from>
    <xdr:to>
      <xdr:col>4</xdr:col>
      <xdr:colOff>762001</xdr:colOff>
      <xdr:row>6</xdr:row>
      <xdr:rowOff>1663877</xdr:rowOff>
    </xdr:to>
    <xdr:pic>
      <xdr:nvPicPr>
        <xdr:cNvPr id="3" name="図 2">
          <a:extLst>
            <a:ext uri="{FF2B5EF4-FFF2-40B4-BE49-F238E27FC236}">
              <a16:creationId xmlns:a16="http://schemas.microsoft.com/office/drawing/2014/main" id="{915A10CB-C60F-4124-923A-22E7737E01D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12367" y="1850267"/>
          <a:ext cx="1997684" cy="1375710"/>
        </a:xfrm>
        <a:prstGeom prst="rect">
          <a:avLst/>
        </a:prstGeom>
      </xdr:spPr>
    </xdr:pic>
    <xdr:clientData/>
  </xdr:twoCellAnchor>
  <xdr:twoCellAnchor editAs="oneCell">
    <xdr:from>
      <xdr:col>5</xdr:col>
      <xdr:colOff>621080</xdr:colOff>
      <xdr:row>6</xdr:row>
      <xdr:rowOff>78444</xdr:rowOff>
    </xdr:from>
    <xdr:to>
      <xdr:col>6</xdr:col>
      <xdr:colOff>1008529</xdr:colOff>
      <xdr:row>6</xdr:row>
      <xdr:rowOff>1848981</xdr:rowOff>
    </xdr:to>
    <xdr:pic>
      <xdr:nvPicPr>
        <xdr:cNvPr id="4" name="図 3">
          <a:extLst>
            <a:ext uri="{FF2B5EF4-FFF2-40B4-BE49-F238E27FC236}">
              <a16:creationId xmlns:a16="http://schemas.microsoft.com/office/drawing/2014/main" id="{31FA1E7D-DBE8-43FD-BC93-E868A3C6C77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4715848" y="1851076"/>
          <a:ext cx="1770537" cy="1349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168086</xdr:colOff>
      <xdr:row>6</xdr:row>
      <xdr:rowOff>22414</xdr:rowOff>
    </xdr:from>
    <xdr:to>
      <xdr:col>1</xdr:col>
      <xdr:colOff>809927</xdr:colOff>
      <xdr:row>6</xdr:row>
      <xdr:rowOff>1916209</xdr:rowOff>
    </xdr:to>
    <xdr:pic>
      <xdr:nvPicPr>
        <xdr:cNvPr id="2" name="図 1">
          <a:extLst>
            <a:ext uri="{FF2B5EF4-FFF2-40B4-BE49-F238E27FC236}">
              <a16:creationId xmlns:a16="http://schemas.microsoft.com/office/drawing/2014/main" id="{C563F951-E08A-44D1-AC1C-ECA30E3235C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5941" y="1848541"/>
          <a:ext cx="1893795" cy="1365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75061</xdr:colOff>
      <xdr:row>6</xdr:row>
      <xdr:rowOff>17788</xdr:rowOff>
    </xdr:from>
    <xdr:to>
      <xdr:col>6</xdr:col>
      <xdr:colOff>105833</xdr:colOff>
      <xdr:row>6</xdr:row>
      <xdr:rowOff>1915581</xdr:rowOff>
    </xdr:to>
    <xdr:pic>
      <xdr:nvPicPr>
        <xdr:cNvPr id="3" name="図 2">
          <a:extLst>
            <a:ext uri="{FF2B5EF4-FFF2-40B4-BE49-F238E27FC236}">
              <a16:creationId xmlns:a16="http://schemas.microsoft.com/office/drawing/2014/main" id="{82C3EBCB-500D-4099-9F75-BABB75487B9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799086" y="1579888"/>
          <a:ext cx="3574072" cy="18977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201083</xdr:colOff>
      <xdr:row>6</xdr:row>
      <xdr:rowOff>21168</xdr:rowOff>
    </xdr:from>
    <xdr:to>
      <xdr:col>7</xdr:col>
      <xdr:colOff>740834</xdr:colOff>
      <xdr:row>6</xdr:row>
      <xdr:rowOff>1905000</xdr:rowOff>
    </xdr:to>
    <xdr:pic>
      <xdr:nvPicPr>
        <xdr:cNvPr id="4" name="図 3">
          <a:extLst>
            <a:ext uri="{FF2B5EF4-FFF2-40B4-BE49-F238E27FC236}">
              <a16:creationId xmlns:a16="http://schemas.microsoft.com/office/drawing/2014/main" id="{9E4CAD90-D9CE-440D-BF2B-30C95B1F0C8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5468408" y="1583268"/>
          <a:ext cx="1644651" cy="1883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53340</xdr:colOff>
      <xdr:row>6</xdr:row>
      <xdr:rowOff>91440</xdr:rowOff>
    </xdr:from>
    <xdr:to>
      <xdr:col>1</xdr:col>
      <xdr:colOff>845820</xdr:colOff>
      <xdr:row>6</xdr:row>
      <xdr:rowOff>1813560</xdr:rowOff>
    </xdr:to>
    <xdr:pic>
      <xdr:nvPicPr>
        <xdr:cNvPr id="2" name="図 1">
          <a:extLst>
            <a:ext uri="{FF2B5EF4-FFF2-40B4-BE49-F238E27FC236}">
              <a16:creationId xmlns:a16="http://schemas.microsoft.com/office/drawing/2014/main" id="{B5B90F68-09E2-47D1-AE19-1C898C86030D}"/>
            </a:ext>
          </a:extLst>
        </xdr:cNvPr>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53340" y="1653540"/>
          <a:ext cx="1516380" cy="17221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81280</xdr:colOff>
      <xdr:row>6</xdr:row>
      <xdr:rowOff>76200</xdr:rowOff>
    </xdr:from>
    <xdr:to>
      <xdr:col>5</xdr:col>
      <xdr:colOff>111760</xdr:colOff>
      <xdr:row>6</xdr:row>
      <xdr:rowOff>1836420</xdr:rowOff>
    </xdr:to>
    <xdr:pic>
      <xdr:nvPicPr>
        <xdr:cNvPr id="3" name="図 2">
          <a:extLst>
            <a:ext uri="{FF2B5EF4-FFF2-40B4-BE49-F238E27FC236}">
              <a16:creationId xmlns:a16="http://schemas.microsoft.com/office/drawing/2014/main" id="{2C6B1EF7-28B3-4BCF-B148-CA444C5D59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05305" y="1638300"/>
          <a:ext cx="2611755" cy="1760220"/>
        </a:xfrm>
        <a:prstGeom prst="rect">
          <a:avLst/>
        </a:prstGeom>
      </xdr:spPr>
    </xdr:pic>
    <xdr:clientData/>
  </xdr:twoCellAnchor>
  <xdr:twoCellAnchor>
    <xdr:from>
      <xdr:col>2</xdr:col>
      <xdr:colOff>99060</xdr:colOff>
      <xdr:row>6</xdr:row>
      <xdr:rowOff>1325880</xdr:rowOff>
    </xdr:from>
    <xdr:to>
      <xdr:col>5</xdr:col>
      <xdr:colOff>106680</xdr:colOff>
      <xdr:row>6</xdr:row>
      <xdr:rowOff>1790700</xdr:rowOff>
    </xdr:to>
    <xdr:sp macro="" textlink="">
      <xdr:nvSpPr>
        <xdr:cNvPr id="4" name="テキスト ボックス 3">
          <a:extLst>
            <a:ext uri="{FF2B5EF4-FFF2-40B4-BE49-F238E27FC236}">
              <a16:creationId xmlns:a16="http://schemas.microsoft.com/office/drawing/2014/main" id="{A7CAFE66-30AB-47B5-9ECC-C30C64FB9B3A}"/>
            </a:ext>
          </a:extLst>
        </xdr:cNvPr>
        <xdr:cNvSpPr txBox="1"/>
      </xdr:nvSpPr>
      <xdr:spPr>
        <a:xfrm>
          <a:off x="1823085" y="2887980"/>
          <a:ext cx="258889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学校プール「ヤゴ救出作戦」</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プールの生き物のつながりについて説明</a:t>
          </a:r>
        </a:p>
      </xdr:txBody>
    </xdr:sp>
    <xdr:clientData/>
  </xdr:twoCellAnchor>
  <xdr:twoCellAnchor editAs="oneCell">
    <xdr:from>
      <xdr:col>5</xdr:col>
      <xdr:colOff>269240</xdr:colOff>
      <xdr:row>6</xdr:row>
      <xdr:rowOff>68580</xdr:rowOff>
    </xdr:from>
    <xdr:to>
      <xdr:col>7</xdr:col>
      <xdr:colOff>521970</xdr:colOff>
      <xdr:row>6</xdr:row>
      <xdr:rowOff>1815465</xdr:rowOff>
    </xdr:to>
    <xdr:pic>
      <xdr:nvPicPr>
        <xdr:cNvPr id="5" name="図 4">
          <a:extLst>
            <a:ext uri="{FF2B5EF4-FFF2-40B4-BE49-F238E27FC236}">
              <a16:creationId xmlns:a16="http://schemas.microsoft.com/office/drawing/2014/main" id="{86CA40B1-3B13-4B8B-AC26-B3A3F922B70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74540" y="1630680"/>
          <a:ext cx="2605405" cy="1746885"/>
        </a:xfrm>
        <a:prstGeom prst="rect">
          <a:avLst/>
        </a:prstGeom>
      </xdr:spPr>
    </xdr:pic>
    <xdr:clientData/>
  </xdr:twoCellAnchor>
  <xdr:twoCellAnchor>
    <xdr:from>
      <xdr:col>5</xdr:col>
      <xdr:colOff>236220</xdr:colOff>
      <xdr:row>6</xdr:row>
      <xdr:rowOff>1356360</xdr:rowOff>
    </xdr:from>
    <xdr:to>
      <xdr:col>7</xdr:col>
      <xdr:colOff>45720</xdr:colOff>
      <xdr:row>6</xdr:row>
      <xdr:rowOff>1821180</xdr:rowOff>
    </xdr:to>
    <xdr:sp macro="" textlink="">
      <xdr:nvSpPr>
        <xdr:cNvPr id="6" name="テキスト ボックス 5">
          <a:extLst>
            <a:ext uri="{FF2B5EF4-FFF2-40B4-BE49-F238E27FC236}">
              <a16:creationId xmlns:a16="http://schemas.microsoft.com/office/drawing/2014/main" id="{264F7660-A88B-44D3-8820-40A37BE8AA96}"/>
            </a:ext>
          </a:extLst>
        </xdr:cNvPr>
        <xdr:cNvSpPr txBox="1"/>
      </xdr:nvSpPr>
      <xdr:spPr>
        <a:xfrm>
          <a:off x="4541520" y="2918460"/>
          <a:ext cx="216217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身近な自然と</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奥日光の自然</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266699</xdr:colOff>
      <xdr:row>6</xdr:row>
      <xdr:rowOff>91569</xdr:rowOff>
    </xdr:from>
    <xdr:to>
      <xdr:col>1</xdr:col>
      <xdr:colOff>561974</xdr:colOff>
      <xdr:row>6</xdr:row>
      <xdr:rowOff>1793748</xdr:rowOff>
    </xdr:to>
    <xdr:pic>
      <xdr:nvPicPr>
        <xdr:cNvPr id="2" name="図 1">
          <a:extLst>
            <a:ext uri="{FF2B5EF4-FFF2-40B4-BE49-F238E27FC236}">
              <a16:creationId xmlns:a16="http://schemas.microsoft.com/office/drawing/2014/main" id="{4C740D44-CF2E-4EF1-B1FE-51BE4B52D4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266699" y="1653669"/>
          <a:ext cx="1228725" cy="1702179"/>
        </a:xfrm>
        <a:prstGeom prst="rect">
          <a:avLst/>
        </a:prstGeom>
      </xdr:spPr>
    </xdr:pic>
    <xdr:clientData/>
  </xdr:twoCellAnchor>
  <xdr:twoCellAnchor editAs="oneCell">
    <xdr:from>
      <xdr:col>6</xdr:col>
      <xdr:colOff>139700</xdr:colOff>
      <xdr:row>6</xdr:row>
      <xdr:rowOff>352425</xdr:rowOff>
    </xdr:from>
    <xdr:to>
      <xdr:col>6</xdr:col>
      <xdr:colOff>952500</xdr:colOff>
      <xdr:row>6</xdr:row>
      <xdr:rowOff>962025</xdr:rowOff>
    </xdr:to>
    <xdr:pic>
      <xdr:nvPicPr>
        <xdr:cNvPr id="3" name="図 2">
          <a:extLst>
            <a:ext uri="{FF2B5EF4-FFF2-40B4-BE49-F238E27FC236}">
              <a16:creationId xmlns:a16="http://schemas.microsoft.com/office/drawing/2014/main" id="{3195AE65-24EC-4C9C-B01C-55C81BBEA9E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45175" y="1914525"/>
          <a:ext cx="812800" cy="609600"/>
        </a:xfrm>
        <a:prstGeom prst="rect">
          <a:avLst/>
        </a:prstGeom>
      </xdr:spPr>
    </xdr:pic>
    <xdr:clientData/>
  </xdr:twoCellAnchor>
  <xdr:twoCellAnchor editAs="oneCell">
    <xdr:from>
      <xdr:col>4</xdr:col>
      <xdr:colOff>723900</xdr:colOff>
      <xdr:row>6</xdr:row>
      <xdr:rowOff>190500</xdr:rowOff>
    </xdr:from>
    <xdr:to>
      <xdr:col>6</xdr:col>
      <xdr:colOff>225425</xdr:colOff>
      <xdr:row>6</xdr:row>
      <xdr:rowOff>1181100</xdr:rowOff>
    </xdr:to>
    <xdr:pic>
      <xdr:nvPicPr>
        <xdr:cNvPr id="4" name="図 3">
          <a:extLst>
            <a:ext uri="{FF2B5EF4-FFF2-40B4-BE49-F238E27FC236}">
              <a16:creationId xmlns:a16="http://schemas.microsoft.com/office/drawing/2014/main" id="{DD98A54C-93DB-44A7-8CFA-08595D98076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610100" y="1752600"/>
          <a:ext cx="1320800" cy="990600"/>
        </a:xfrm>
        <a:prstGeom prst="rect">
          <a:avLst/>
        </a:prstGeom>
      </xdr:spPr>
    </xdr:pic>
    <xdr:clientData/>
  </xdr:twoCellAnchor>
  <xdr:twoCellAnchor editAs="oneCell">
    <xdr:from>
      <xdr:col>6</xdr:col>
      <xdr:colOff>282575</xdr:colOff>
      <xdr:row>6</xdr:row>
      <xdr:rowOff>828675</xdr:rowOff>
    </xdr:from>
    <xdr:to>
      <xdr:col>7</xdr:col>
      <xdr:colOff>701674</xdr:colOff>
      <xdr:row>7</xdr:row>
      <xdr:rowOff>38099</xdr:rowOff>
    </xdr:to>
    <xdr:pic>
      <xdr:nvPicPr>
        <xdr:cNvPr id="5" name="図 4">
          <a:extLst>
            <a:ext uri="{FF2B5EF4-FFF2-40B4-BE49-F238E27FC236}">
              <a16:creationId xmlns:a16="http://schemas.microsoft.com/office/drawing/2014/main" id="{E7861D80-DAC4-44A3-A1CF-3DD78F4912A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988050" y="2390775"/>
          <a:ext cx="1523999" cy="1142999"/>
        </a:xfrm>
        <a:prstGeom prst="rect">
          <a:avLst/>
        </a:prstGeom>
      </xdr:spPr>
    </xdr:pic>
    <xdr:clientData/>
  </xdr:twoCellAnchor>
  <xdr:twoCellAnchor editAs="oneCell">
    <xdr:from>
      <xdr:col>2</xdr:col>
      <xdr:colOff>114300</xdr:colOff>
      <xdr:row>6</xdr:row>
      <xdr:rowOff>238125</xdr:rowOff>
    </xdr:from>
    <xdr:to>
      <xdr:col>4</xdr:col>
      <xdr:colOff>376236</xdr:colOff>
      <xdr:row>6</xdr:row>
      <xdr:rowOff>1714499</xdr:rowOff>
    </xdr:to>
    <xdr:pic>
      <xdr:nvPicPr>
        <xdr:cNvPr id="6" name="図 5">
          <a:extLst>
            <a:ext uri="{FF2B5EF4-FFF2-40B4-BE49-F238E27FC236}">
              <a16:creationId xmlns:a16="http://schemas.microsoft.com/office/drawing/2014/main" id="{4DAB3509-AABC-4FAC-89CA-859E88B211FD}"/>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047875" y="1800225"/>
          <a:ext cx="2214561" cy="14763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853243</xdr:colOff>
      <xdr:row>6</xdr:row>
      <xdr:rowOff>1864659</xdr:rowOff>
    </xdr:to>
    <xdr:pic>
      <xdr:nvPicPr>
        <xdr:cNvPr id="2" name="図 1">
          <a:extLst>
            <a:ext uri="{FF2B5EF4-FFF2-40B4-BE49-F238E27FC236}">
              <a16:creationId xmlns:a16="http://schemas.microsoft.com/office/drawing/2014/main" id="{794FE389-A86C-4F72-AC40-91B1B76858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718" y="1596278"/>
          <a:ext cx="1505425" cy="18019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67236</xdr:colOff>
      <xdr:row>6</xdr:row>
      <xdr:rowOff>201707</xdr:rowOff>
    </xdr:from>
    <xdr:to>
      <xdr:col>1</xdr:col>
      <xdr:colOff>952502</xdr:colOff>
      <xdr:row>6</xdr:row>
      <xdr:rowOff>1624852</xdr:rowOff>
    </xdr:to>
    <xdr:pic>
      <xdr:nvPicPr>
        <xdr:cNvPr id="2" name="図 1">
          <a:extLst>
            <a:ext uri="{FF2B5EF4-FFF2-40B4-BE49-F238E27FC236}">
              <a16:creationId xmlns:a16="http://schemas.microsoft.com/office/drawing/2014/main" id="{5522A56F-8502-421D-8BCC-74257C6309DC}"/>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763807"/>
          <a:ext cx="1609166" cy="1423145"/>
        </a:xfrm>
        <a:prstGeom prst="rect">
          <a:avLst/>
        </a:prstGeom>
        <a:ln>
          <a:solidFill>
            <a:schemeClr val="accent1"/>
          </a:solidFill>
        </a:ln>
      </xdr:spPr>
    </xdr:pic>
    <xdr:clientData/>
  </xdr:twoCellAnchor>
  <xdr:twoCellAnchor editAs="oneCell">
    <xdr:from>
      <xdr:col>2</xdr:col>
      <xdr:colOff>235324</xdr:colOff>
      <xdr:row>6</xdr:row>
      <xdr:rowOff>201706</xdr:rowOff>
    </xdr:from>
    <xdr:to>
      <xdr:col>4</xdr:col>
      <xdr:colOff>806823</xdr:colOff>
      <xdr:row>6</xdr:row>
      <xdr:rowOff>1602441</xdr:rowOff>
    </xdr:to>
    <xdr:pic>
      <xdr:nvPicPr>
        <xdr:cNvPr id="3" name="図 2" descr="C:\Users\Toshimitsu\Pictures\2019\DSCN1825.JPG">
          <a:extLst>
            <a:ext uri="{FF2B5EF4-FFF2-40B4-BE49-F238E27FC236}">
              <a16:creationId xmlns:a16="http://schemas.microsoft.com/office/drawing/2014/main" id="{6A5EF66F-B2E5-486D-8C15-E9553B309850}"/>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959349" y="1763806"/>
          <a:ext cx="2295524" cy="1400735"/>
        </a:xfrm>
        <a:prstGeom prst="rect">
          <a:avLst/>
        </a:prstGeom>
        <a:noFill/>
        <a:ln>
          <a:noFill/>
        </a:ln>
      </xdr:spPr>
    </xdr:pic>
    <xdr:clientData/>
  </xdr:twoCellAnchor>
  <xdr:twoCellAnchor editAs="oneCell">
    <xdr:from>
      <xdr:col>5</xdr:col>
      <xdr:colOff>156883</xdr:colOff>
      <xdr:row>6</xdr:row>
      <xdr:rowOff>145676</xdr:rowOff>
    </xdr:from>
    <xdr:to>
      <xdr:col>7</xdr:col>
      <xdr:colOff>573630</xdr:colOff>
      <xdr:row>6</xdr:row>
      <xdr:rowOff>1818901</xdr:rowOff>
    </xdr:to>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54281C79-FF1E-41F0-8021-CEB4BA97C9AA}"/>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462183" y="17077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ecosysshiki.blog.fc2.com/blog-category-o.html/" TargetMode="External"/><Relationship Id="rId1" Type="http://schemas.openxmlformats.org/officeDocument/2006/relationships/hyperlink" Target="http://blog.livedoor.jp/hide320506-seitaikeifujimi/"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http://www.saieca.com/"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http://www7b.biglobe.ne.jp/~sa-sa-ki/"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roco@mx6.nisiq.net"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ameblo.jp/furusato-uwayanuma" TargetMode="External"/><Relationship Id="rId1" Type="http://schemas.openxmlformats.org/officeDocument/2006/relationships/hyperlink" Target="mailto:waya_sasuga@wonder.ocn.ne.jp" TargetMode="Externa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mailto:norio_sawda@marukyu.com"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8.bin"/><Relationship Id="rId1" Type="http://schemas.openxmlformats.org/officeDocument/2006/relationships/hyperlink" Target="mailto:hidebun.78@docomo.ne.jp"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9.bin"/><Relationship Id="rId1" Type="http://schemas.openxmlformats.org/officeDocument/2006/relationships/hyperlink" Target="mailto:fsuga@jcom.zaq.ne.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1.bin"/><Relationship Id="rId1" Type="http://schemas.openxmlformats.org/officeDocument/2006/relationships/hyperlink" Target="mailto:imdyasu2018@outlook.jp"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2.bin"/><Relationship Id="rId1" Type="http://schemas.openxmlformats.org/officeDocument/2006/relationships/hyperlink" Target="mailto:tajima.yousuke@nihon-u.ac.jp"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hidenobu/chikusa@gmail.com" TargetMode="External"/><Relationship Id="rId1" Type="http://schemas.openxmlformats.org/officeDocument/2006/relationships/hyperlink" Target="http://blog.livedoor.jp/hide320506-seitaikeifujimi/" TargetMode="External"/><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fujio105@jcom.zaq.n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eco-chichibu@bf.wakwak.com"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mailto:econet51@gmail.com" TargetMode="External"/><Relationship Id="rId1" Type="http://schemas.openxmlformats.org/officeDocument/2006/relationships/hyperlink" Target="https://www.teamhm.org/" TargetMode="External"/><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a-hiil-m@nifty.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hange.getter1.switch.on@gmail.com" TargetMode="External"/><Relationship Id="rId1" Type="http://schemas.openxmlformats.org/officeDocument/2006/relationships/hyperlink" Target="http://kouhone.blog.fc2.com/" TargetMode="External"/><Relationship Id="rId4"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achichi2017@sky.plala,or.jp"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ecosysshiki.blog.fc2.com/blog-category-o.html/" TargetMode="External"/><Relationship Id="rId2" Type="http://schemas.openxmlformats.org/officeDocument/2006/relationships/hyperlink" Target="mailto:qwj11624@nifty.com" TargetMode="External"/><Relationship Id="rId1" Type="http://schemas.openxmlformats.org/officeDocument/2006/relationships/hyperlink" Target="http://kappa-no.net/" TargetMode="External"/><Relationship Id="rId5" Type="http://schemas.openxmlformats.org/officeDocument/2006/relationships/drawing" Target="../drawings/drawing29.xml"/><Relationship Id="rId4"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www.city.gyoda.lg.jp/" TargetMode="External"/><Relationship Id="rId2" Type="http://schemas.openxmlformats.org/officeDocument/2006/relationships/hyperlink" Target="http://www.wbsj-saitama.org/" TargetMode="External"/><Relationship Id="rId1" Type="http://schemas.openxmlformats.org/officeDocument/2006/relationships/hyperlink" Target="mailto:mogi3143box@yahoo.co.jp" TargetMode="External"/><Relationship Id="rId5" Type="http://schemas.openxmlformats.org/officeDocument/2006/relationships/drawing" Target="../drawings/drawing30.xm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https://www.kyuei.co.jp/"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s-yasuda@outlook.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aco@azuretit.com"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yasu@azuretit.com"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7.bin"/><Relationship Id="rId1" Type="http://schemas.openxmlformats.org/officeDocument/2006/relationships/hyperlink" Target="http://korobokkur.kusaki.net/"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saitamakankyo.sakura.ne.jp/concrete5/" TargetMode="External"/><Relationship Id="rId2" Type="http://schemas.openxmlformats.org/officeDocument/2006/relationships/hyperlink" Target="http://mori-shihori.a.la9.jp/index.html" TargetMode="External"/><Relationship Id="rId1" Type="http://schemas.openxmlformats.org/officeDocument/2006/relationships/hyperlink" Target="mailto:h-yoshida@kabsouken.co.jp" TargetMode="External"/><Relationship Id="rId5" Type="http://schemas.openxmlformats.org/officeDocument/2006/relationships/drawing" Target="../drawings/drawing37.xml"/><Relationship Id="rId4"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mail@ootakanomorihe.sakura.ne.jp" TargetMode="External"/><Relationship Id="rId1" Type="http://schemas.openxmlformats.org/officeDocument/2006/relationships/hyperlink" Target="http://ootakanomorihe.sakura.ne.jp/" TargetMode="External"/><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www.ecolife-kawaguchi.org/co2/center/educators/eco_schooln.htm" TargetMode="External"/><Relationship Id="rId1" Type="http://schemas.openxmlformats.org/officeDocument/2006/relationships/hyperlink" Target="mailto:papilio-nobu@jcom.zaq.ne.jp" TargetMode="External"/><Relationship Id="rId4"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1.bin"/><Relationship Id="rId1" Type="http://schemas.openxmlformats.org/officeDocument/2006/relationships/hyperlink" Target="mailto:hashimotosp10@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katsuya.cx_5@tbz.t-com.ne.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mailto:hirosi.ido.ne.jp@ezweb.ne.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fwic6197@mb.infoweb.ne.&#65354;&#65360;"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7b.biglobe.ne.jp/~sa-sa-ki/,http:/www.nposizen-saitama.org/" TargetMode="External"/><Relationship Id="rId1" Type="http://schemas.openxmlformats.org/officeDocument/2006/relationships/hyperlink" Target="mailto:hanaikadahanaikada@gmail"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5"/>
  <sheetViews>
    <sheetView tabSelected="1" view="pageBreakPreview" zoomScale="80" zoomScaleNormal="100" zoomScaleSheetLayoutView="80" workbookViewId="0">
      <pane xSplit="2" ySplit="5" topLeftCell="C6" activePane="bottomRight" state="frozen"/>
      <selection activeCell="J1" sqref="J1"/>
      <selection pane="topRight" activeCell="J1" sqref="J1"/>
      <selection pane="bottomLeft" activeCell="J1" sqref="J1"/>
      <selection pane="bottomRight" sqref="A1:J1"/>
    </sheetView>
  </sheetViews>
  <sheetFormatPr defaultRowHeight="13.2" x14ac:dyDescent="0.2"/>
  <cols>
    <col min="1" max="1" width="5.77734375" style="5" customWidth="1"/>
    <col min="2" max="2" width="14.44140625" customWidth="1"/>
    <col min="3" max="3" width="15.77734375" customWidth="1"/>
    <col min="4" max="4" width="10.6640625" style="5" customWidth="1"/>
    <col min="5" max="5" width="11.77734375" style="5" customWidth="1"/>
    <col min="6" max="6" width="16.44140625" style="5" customWidth="1"/>
    <col min="7" max="7" width="16.33203125" style="5" customWidth="1"/>
    <col min="8" max="8" width="27.88671875" customWidth="1"/>
    <col min="9" max="9" width="33" customWidth="1"/>
    <col min="10" max="10" width="18.109375" customWidth="1"/>
    <col min="11" max="11" width="22.6640625" customWidth="1"/>
    <col min="12" max="12" width="10.21875" style="5" customWidth="1"/>
    <col min="13" max="14" width="9" style="5"/>
    <col min="15" max="22" width="5.6640625" style="5" customWidth="1"/>
  </cols>
  <sheetData>
    <row r="1" spans="1:22" ht="33" customHeight="1" x14ac:dyDescent="0.2">
      <c r="A1" s="210" t="s">
        <v>212</v>
      </c>
      <c r="B1" s="210"/>
      <c r="C1" s="210"/>
      <c r="D1" s="210"/>
      <c r="E1" s="210"/>
      <c r="F1" s="210"/>
      <c r="G1" s="210"/>
      <c r="H1" s="210"/>
      <c r="I1" s="210"/>
      <c r="J1" s="210"/>
    </row>
    <row r="2" spans="1:22" ht="23.25" customHeight="1" x14ac:dyDescent="0.2">
      <c r="A2" s="6" t="s">
        <v>201</v>
      </c>
      <c r="B2" s="1"/>
      <c r="C2" s="1"/>
      <c r="D2" s="4"/>
      <c r="E2" s="4"/>
      <c r="F2" s="4"/>
      <c r="G2" s="8"/>
      <c r="H2" s="9"/>
      <c r="I2" s="9"/>
    </row>
    <row r="3" spans="1:22" ht="23.25" customHeight="1" x14ac:dyDescent="0.2">
      <c r="A3" s="6" t="s">
        <v>1030</v>
      </c>
      <c r="B3" s="1"/>
      <c r="C3" s="1"/>
      <c r="D3" s="4"/>
      <c r="E3" s="4"/>
      <c r="F3" s="4"/>
      <c r="G3" s="8"/>
    </row>
    <row r="4" spans="1:22" ht="31.5" customHeight="1" x14ac:dyDescent="0.2">
      <c r="A4" s="10"/>
      <c r="B4" s="211" t="s">
        <v>0</v>
      </c>
      <c r="C4" s="211" t="s">
        <v>1</v>
      </c>
      <c r="D4" s="211" t="s">
        <v>2</v>
      </c>
      <c r="E4" s="211" t="s">
        <v>3</v>
      </c>
      <c r="F4" s="213" t="s">
        <v>4</v>
      </c>
      <c r="G4" s="213"/>
      <c r="H4" s="211" t="s">
        <v>5</v>
      </c>
      <c r="I4" s="211" t="s">
        <v>6</v>
      </c>
      <c r="J4" s="214" t="s">
        <v>7</v>
      </c>
      <c r="K4" s="214" t="s">
        <v>8</v>
      </c>
      <c r="L4" s="211" t="s">
        <v>9</v>
      </c>
      <c r="M4" s="211" t="s">
        <v>10</v>
      </c>
      <c r="N4" s="214" t="s">
        <v>11</v>
      </c>
      <c r="O4" s="216" t="s">
        <v>12</v>
      </c>
      <c r="P4" s="217"/>
      <c r="Q4" s="218" t="s">
        <v>13</v>
      </c>
      <c r="R4" s="218"/>
      <c r="S4" s="218"/>
      <c r="T4" s="218"/>
      <c r="U4" s="218"/>
      <c r="V4" s="218"/>
    </row>
    <row r="5" spans="1:22" ht="28.5" customHeight="1" x14ac:dyDescent="0.2">
      <c r="A5" s="11"/>
      <c r="B5" s="212"/>
      <c r="C5" s="212"/>
      <c r="D5" s="212"/>
      <c r="E5" s="212"/>
      <c r="F5" s="12" t="s">
        <v>14</v>
      </c>
      <c r="G5" s="12" t="s">
        <v>15</v>
      </c>
      <c r="H5" s="212"/>
      <c r="I5" s="212"/>
      <c r="J5" s="215"/>
      <c r="K5" s="215"/>
      <c r="L5" s="212"/>
      <c r="M5" s="212"/>
      <c r="N5" s="215"/>
      <c r="O5" s="2" t="s">
        <v>16</v>
      </c>
      <c r="P5" s="3" t="s">
        <v>17</v>
      </c>
      <c r="Q5" s="3" t="s">
        <v>18</v>
      </c>
      <c r="R5" s="2" t="s">
        <v>19</v>
      </c>
      <c r="S5" s="2" t="s">
        <v>20</v>
      </c>
      <c r="T5" s="2" t="s">
        <v>21</v>
      </c>
      <c r="U5" s="2" t="s">
        <v>22</v>
      </c>
      <c r="V5" s="7" t="s">
        <v>23</v>
      </c>
    </row>
    <row r="6" spans="1:22" s="18" customFormat="1" ht="45.75" customHeight="1" x14ac:dyDescent="0.2">
      <c r="A6" s="13">
        <v>1</v>
      </c>
      <c r="B6" s="198" t="s">
        <v>219</v>
      </c>
      <c r="C6" s="14" t="s">
        <v>220</v>
      </c>
      <c r="D6" s="13" t="s">
        <v>24</v>
      </c>
      <c r="E6" s="13" t="s">
        <v>25</v>
      </c>
      <c r="F6" s="15" t="s">
        <v>55</v>
      </c>
      <c r="G6" s="15" t="s">
        <v>33</v>
      </c>
      <c r="H6" s="16" t="s">
        <v>29</v>
      </c>
      <c r="I6" s="16" t="s">
        <v>245</v>
      </c>
      <c r="J6" s="16" t="s">
        <v>216</v>
      </c>
      <c r="K6" s="16" t="s">
        <v>246</v>
      </c>
      <c r="L6" s="17" t="s">
        <v>28</v>
      </c>
      <c r="M6" s="20" t="s">
        <v>29</v>
      </c>
      <c r="N6" s="20" t="s">
        <v>29</v>
      </c>
      <c r="O6" s="13" t="s">
        <v>30</v>
      </c>
      <c r="P6" s="13" t="s">
        <v>30</v>
      </c>
      <c r="Q6" s="13"/>
      <c r="R6" s="13" t="s">
        <v>30</v>
      </c>
      <c r="S6" s="13" t="s">
        <v>30</v>
      </c>
      <c r="T6" s="13" t="s">
        <v>30</v>
      </c>
      <c r="U6" s="13" t="s">
        <v>30</v>
      </c>
      <c r="V6" s="13"/>
    </row>
    <row r="7" spans="1:22" s="18" customFormat="1" ht="45.75" customHeight="1" x14ac:dyDescent="0.2">
      <c r="A7" s="13">
        <v>3</v>
      </c>
      <c r="B7" s="198" t="s">
        <v>198</v>
      </c>
      <c r="C7" s="14" t="s">
        <v>224</v>
      </c>
      <c r="D7" s="13" t="s">
        <v>31</v>
      </c>
      <c r="E7" s="13" t="s">
        <v>32</v>
      </c>
      <c r="F7" s="15" t="s">
        <v>33</v>
      </c>
      <c r="G7" s="15" t="s">
        <v>27</v>
      </c>
      <c r="H7" s="16" t="s">
        <v>34</v>
      </c>
      <c r="I7" s="16" t="s">
        <v>35</v>
      </c>
      <c r="J7" s="16" t="s">
        <v>36</v>
      </c>
      <c r="K7" s="16" t="s">
        <v>37</v>
      </c>
      <c r="L7" s="17" t="s">
        <v>28</v>
      </c>
      <c r="M7" s="20" t="s">
        <v>29</v>
      </c>
      <c r="N7" s="20" t="s">
        <v>29</v>
      </c>
      <c r="O7" s="13" t="s">
        <v>30</v>
      </c>
      <c r="P7" s="13" t="s">
        <v>30</v>
      </c>
      <c r="Q7" s="13" t="s">
        <v>30</v>
      </c>
      <c r="R7" s="13" t="s">
        <v>30</v>
      </c>
      <c r="S7" s="13" t="s">
        <v>30</v>
      </c>
      <c r="T7" s="13" t="s">
        <v>30</v>
      </c>
      <c r="U7" s="13" t="s">
        <v>30</v>
      </c>
      <c r="V7" s="13" t="s">
        <v>30</v>
      </c>
    </row>
    <row r="8" spans="1:22" s="18" customFormat="1" ht="45.75" customHeight="1" x14ac:dyDescent="0.2">
      <c r="A8" s="13">
        <v>5</v>
      </c>
      <c r="B8" s="198" t="s">
        <v>199</v>
      </c>
      <c r="C8" s="14" t="s">
        <v>225</v>
      </c>
      <c r="D8" s="13" t="s">
        <v>40</v>
      </c>
      <c r="E8" s="13" t="s">
        <v>41</v>
      </c>
      <c r="F8" s="15" t="s">
        <v>33</v>
      </c>
      <c r="G8" s="15" t="s">
        <v>29</v>
      </c>
      <c r="H8" s="16" t="s">
        <v>29</v>
      </c>
      <c r="I8" s="16" t="s">
        <v>42</v>
      </c>
      <c r="J8" s="16" t="s">
        <v>43</v>
      </c>
      <c r="K8" s="16" t="s">
        <v>44</v>
      </c>
      <c r="L8" s="17" t="s">
        <v>28</v>
      </c>
      <c r="M8" s="20" t="s">
        <v>29</v>
      </c>
      <c r="N8" s="20" t="s">
        <v>29</v>
      </c>
      <c r="O8" s="13" t="s">
        <v>30</v>
      </c>
      <c r="P8" s="13" t="s">
        <v>30</v>
      </c>
      <c r="Q8" s="13" t="s">
        <v>30</v>
      </c>
      <c r="R8" s="13" t="s">
        <v>30</v>
      </c>
      <c r="S8" s="13" t="s">
        <v>30</v>
      </c>
      <c r="T8" s="13" t="s">
        <v>30</v>
      </c>
      <c r="U8" s="13" t="s">
        <v>30</v>
      </c>
      <c r="V8" s="13" t="s">
        <v>30</v>
      </c>
    </row>
    <row r="9" spans="1:22" s="9" customFormat="1" ht="45.75" customHeight="1" x14ac:dyDescent="0.2">
      <c r="A9" s="13">
        <v>14</v>
      </c>
      <c r="B9" s="199" t="s">
        <v>226</v>
      </c>
      <c r="C9" s="134" t="s">
        <v>160</v>
      </c>
      <c r="D9" s="135" t="s">
        <v>52</v>
      </c>
      <c r="E9" s="135" t="s">
        <v>107</v>
      </c>
      <c r="F9" s="136" t="s">
        <v>51</v>
      </c>
      <c r="G9" s="136" t="s">
        <v>33</v>
      </c>
      <c r="H9" s="137" t="s">
        <v>1102</v>
      </c>
      <c r="I9" s="137" t="s">
        <v>227</v>
      </c>
      <c r="J9" s="137" t="s">
        <v>29</v>
      </c>
      <c r="K9" s="137" t="s">
        <v>29</v>
      </c>
      <c r="L9" s="139" t="s">
        <v>47</v>
      </c>
      <c r="M9" s="140" t="s">
        <v>1103</v>
      </c>
      <c r="N9" s="143" t="s">
        <v>161</v>
      </c>
      <c r="O9" s="135" t="s">
        <v>30</v>
      </c>
      <c r="P9" s="135" t="s">
        <v>30</v>
      </c>
      <c r="Q9" s="135" t="s">
        <v>29</v>
      </c>
      <c r="R9" s="135" t="s">
        <v>30</v>
      </c>
      <c r="S9" s="135" t="s">
        <v>30</v>
      </c>
      <c r="T9" s="135" t="s">
        <v>30</v>
      </c>
      <c r="U9" s="135" t="s">
        <v>30</v>
      </c>
      <c r="V9" s="135" t="s">
        <v>30</v>
      </c>
    </row>
    <row r="10" spans="1:22" s="9" customFormat="1" ht="45.75" customHeight="1" x14ac:dyDescent="0.2">
      <c r="A10" s="13">
        <v>24</v>
      </c>
      <c r="B10" s="198" t="s">
        <v>252</v>
      </c>
      <c r="C10" s="14" t="s">
        <v>163</v>
      </c>
      <c r="D10" s="13" t="s">
        <v>24</v>
      </c>
      <c r="E10" s="13" t="s">
        <v>98</v>
      </c>
      <c r="F10" s="15" t="s">
        <v>49</v>
      </c>
      <c r="G10" s="15" t="s">
        <v>33</v>
      </c>
      <c r="H10" s="16" t="s">
        <v>1104</v>
      </c>
      <c r="I10" s="16" t="s">
        <v>1105</v>
      </c>
      <c r="J10" s="16" t="s">
        <v>1106</v>
      </c>
      <c r="K10" s="16" t="s">
        <v>1107</v>
      </c>
      <c r="L10" s="17" t="s">
        <v>28</v>
      </c>
      <c r="M10" s="19" t="s">
        <v>29</v>
      </c>
      <c r="N10" s="19" t="s">
        <v>1108</v>
      </c>
      <c r="O10" s="13" t="s">
        <v>366</v>
      </c>
      <c r="P10" s="13" t="s">
        <v>30</v>
      </c>
      <c r="Q10" s="13" t="s">
        <v>30</v>
      </c>
      <c r="R10" s="13" t="s">
        <v>30</v>
      </c>
      <c r="S10" s="13" t="s">
        <v>366</v>
      </c>
      <c r="T10" s="13" t="s">
        <v>366</v>
      </c>
      <c r="U10" s="13" t="s">
        <v>30</v>
      </c>
      <c r="V10" s="13" t="s">
        <v>29</v>
      </c>
    </row>
    <row r="11" spans="1:22" s="9" customFormat="1" ht="45.75" customHeight="1" x14ac:dyDescent="0.2">
      <c r="A11" s="13">
        <v>26</v>
      </c>
      <c r="B11" s="198" t="s">
        <v>202</v>
      </c>
      <c r="C11" s="14" t="s">
        <v>203</v>
      </c>
      <c r="D11" s="13" t="s">
        <v>1063</v>
      </c>
      <c r="E11" s="13" t="s">
        <v>58</v>
      </c>
      <c r="F11" s="15" t="s">
        <v>33</v>
      </c>
      <c r="G11" s="15" t="s">
        <v>26</v>
      </c>
      <c r="H11" s="16" t="s">
        <v>204</v>
      </c>
      <c r="I11" s="16"/>
      <c r="J11" s="16" t="s">
        <v>205</v>
      </c>
      <c r="K11" s="16"/>
      <c r="L11" s="17" t="s">
        <v>28</v>
      </c>
      <c r="M11" s="20"/>
      <c r="N11" s="20" t="s">
        <v>29</v>
      </c>
      <c r="O11" s="13" t="s">
        <v>30</v>
      </c>
      <c r="P11" s="13" t="s">
        <v>30</v>
      </c>
      <c r="Q11" s="17" t="s">
        <v>206</v>
      </c>
      <c r="R11" s="13" t="s">
        <v>30</v>
      </c>
      <c r="S11" s="13" t="s">
        <v>30</v>
      </c>
      <c r="T11" s="13" t="s">
        <v>30</v>
      </c>
      <c r="U11" s="13" t="s">
        <v>30</v>
      </c>
      <c r="V11" s="13" t="s">
        <v>30</v>
      </c>
    </row>
    <row r="12" spans="1:22" s="9" customFormat="1" ht="45.75" customHeight="1" x14ac:dyDescent="0.2">
      <c r="A12" s="13">
        <v>34</v>
      </c>
      <c r="B12" s="198" t="s">
        <v>60</v>
      </c>
      <c r="C12" s="14" t="s">
        <v>61</v>
      </c>
      <c r="D12" s="13" t="s">
        <v>45</v>
      </c>
      <c r="E12" s="13" t="s">
        <v>62</v>
      </c>
      <c r="F12" s="15" t="s">
        <v>33</v>
      </c>
      <c r="G12" s="15" t="s">
        <v>26</v>
      </c>
      <c r="H12" s="16" t="s">
        <v>63</v>
      </c>
      <c r="I12" s="16" t="s">
        <v>64</v>
      </c>
      <c r="J12" s="16" t="s">
        <v>65</v>
      </c>
      <c r="K12" s="16" t="s">
        <v>66</v>
      </c>
      <c r="L12" s="17" t="s">
        <v>47</v>
      </c>
      <c r="M12" s="19" t="s">
        <v>67</v>
      </c>
      <c r="N12" s="19" t="s">
        <v>68</v>
      </c>
      <c r="O12" s="13" t="s">
        <v>30</v>
      </c>
      <c r="P12" s="13" t="s">
        <v>30</v>
      </c>
      <c r="Q12" s="13" t="s">
        <v>30</v>
      </c>
      <c r="R12" s="13" t="s">
        <v>30</v>
      </c>
      <c r="S12" s="13" t="s">
        <v>30</v>
      </c>
      <c r="T12" s="13" t="s">
        <v>29</v>
      </c>
      <c r="U12" s="13" t="s">
        <v>30</v>
      </c>
      <c r="V12" s="13" t="s">
        <v>30</v>
      </c>
    </row>
    <row r="13" spans="1:22" s="9" customFormat="1" ht="45.75" customHeight="1" x14ac:dyDescent="0.2">
      <c r="A13" s="13">
        <v>35</v>
      </c>
      <c r="B13" s="198" t="s">
        <v>164</v>
      </c>
      <c r="C13" s="14" t="s">
        <v>165</v>
      </c>
      <c r="D13" s="13" t="s">
        <v>40</v>
      </c>
      <c r="E13" s="13" t="s">
        <v>196</v>
      </c>
      <c r="F13" s="15" t="s">
        <v>51</v>
      </c>
      <c r="G13" s="15" t="s">
        <v>33</v>
      </c>
      <c r="H13" s="16" t="s">
        <v>166</v>
      </c>
      <c r="I13" s="16" t="s">
        <v>167</v>
      </c>
      <c r="J13" s="16" t="s">
        <v>168</v>
      </c>
      <c r="K13" s="16" t="s">
        <v>169</v>
      </c>
      <c r="L13" s="17" t="s">
        <v>28</v>
      </c>
      <c r="M13" s="19" t="s">
        <v>29</v>
      </c>
      <c r="N13" s="19" t="s">
        <v>170</v>
      </c>
      <c r="O13" s="13" t="s">
        <v>30</v>
      </c>
      <c r="P13" s="13" t="s">
        <v>30</v>
      </c>
      <c r="Q13" s="13" t="s">
        <v>30</v>
      </c>
      <c r="R13" s="13" t="s">
        <v>30</v>
      </c>
      <c r="S13" s="13" t="s">
        <v>30</v>
      </c>
      <c r="T13" s="13" t="s">
        <v>30</v>
      </c>
      <c r="U13" s="13" t="s">
        <v>30</v>
      </c>
      <c r="V13" s="13" t="s">
        <v>30</v>
      </c>
    </row>
    <row r="14" spans="1:22" s="9" customFormat="1" ht="46.5" customHeight="1" x14ac:dyDescent="0.2">
      <c r="A14" s="13">
        <v>43</v>
      </c>
      <c r="B14" s="198" t="s">
        <v>1051</v>
      </c>
      <c r="C14" s="14" t="s">
        <v>1052</v>
      </c>
      <c r="D14" s="13" t="s">
        <v>318</v>
      </c>
      <c r="E14" s="13" t="s">
        <v>196</v>
      </c>
      <c r="F14" s="15" t="s">
        <v>33</v>
      </c>
      <c r="G14" s="15" t="s">
        <v>26</v>
      </c>
      <c r="H14" s="125" t="s">
        <v>1053</v>
      </c>
      <c r="I14" s="16" t="s">
        <v>1054</v>
      </c>
      <c r="J14" s="14" t="s">
        <v>1061</v>
      </c>
      <c r="K14" s="142" t="s">
        <v>1091</v>
      </c>
      <c r="L14" s="17" t="s">
        <v>1055</v>
      </c>
      <c r="M14" s="14"/>
      <c r="N14" s="14"/>
      <c r="O14" s="13" t="s">
        <v>30</v>
      </c>
      <c r="P14" s="14"/>
      <c r="Q14" s="14"/>
      <c r="R14" s="14"/>
      <c r="S14" s="13" t="s">
        <v>30</v>
      </c>
      <c r="T14" s="13" t="s">
        <v>30</v>
      </c>
      <c r="U14" s="13" t="s">
        <v>30</v>
      </c>
      <c r="V14" s="13" t="s">
        <v>30</v>
      </c>
    </row>
    <row r="15" spans="1:22" s="9" customFormat="1" ht="45.75" customHeight="1" x14ac:dyDescent="0.2">
      <c r="A15" s="13">
        <v>44</v>
      </c>
      <c r="B15" s="198" t="s">
        <v>70</v>
      </c>
      <c r="C15" s="14" t="s">
        <v>71</v>
      </c>
      <c r="D15" s="13" t="s">
        <v>1063</v>
      </c>
      <c r="E15" s="13" t="s">
        <v>72</v>
      </c>
      <c r="F15" s="15" t="s">
        <v>33</v>
      </c>
      <c r="G15" s="15" t="s">
        <v>26</v>
      </c>
      <c r="H15" s="16" t="s">
        <v>228</v>
      </c>
      <c r="I15" s="16" t="s">
        <v>73</v>
      </c>
      <c r="J15" s="16" t="s">
        <v>74</v>
      </c>
      <c r="K15" s="16" t="s">
        <v>229</v>
      </c>
      <c r="L15" s="17" t="s">
        <v>47</v>
      </c>
      <c r="M15" s="19" t="s">
        <v>75</v>
      </c>
      <c r="N15" s="19" t="s">
        <v>230</v>
      </c>
      <c r="O15" s="13" t="s">
        <v>30</v>
      </c>
      <c r="P15" s="13" t="s">
        <v>30</v>
      </c>
      <c r="Q15" s="13" t="s">
        <v>30</v>
      </c>
      <c r="R15" s="13" t="s">
        <v>30</v>
      </c>
      <c r="S15" s="13" t="s">
        <v>29</v>
      </c>
      <c r="T15" s="13" t="s">
        <v>29</v>
      </c>
      <c r="U15" s="13" t="s">
        <v>29</v>
      </c>
      <c r="V15" s="13" t="s">
        <v>29</v>
      </c>
    </row>
    <row r="16" spans="1:22" s="9" customFormat="1" ht="45.75" customHeight="1" x14ac:dyDescent="0.2">
      <c r="A16" s="13">
        <v>45</v>
      </c>
      <c r="B16" s="198" t="s">
        <v>171</v>
      </c>
      <c r="C16" s="14" t="s">
        <v>172</v>
      </c>
      <c r="D16" s="13" t="s">
        <v>52</v>
      </c>
      <c r="E16" s="13" t="s">
        <v>25</v>
      </c>
      <c r="F16" s="15" t="s">
        <v>33</v>
      </c>
      <c r="G16" s="15" t="s">
        <v>26</v>
      </c>
      <c r="H16" s="16" t="s">
        <v>173</v>
      </c>
      <c r="I16" s="16" t="s">
        <v>174</v>
      </c>
      <c r="J16" s="16" t="s">
        <v>175</v>
      </c>
      <c r="K16" s="16" t="s">
        <v>176</v>
      </c>
      <c r="L16" s="17" t="s">
        <v>47</v>
      </c>
      <c r="M16" s="20" t="s">
        <v>25</v>
      </c>
      <c r="N16" s="20" t="s">
        <v>29</v>
      </c>
      <c r="O16" s="13" t="s">
        <v>30</v>
      </c>
      <c r="P16" s="13" t="s">
        <v>30</v>
      </c>
      <c r="Q16" s="13" t="s">
        <v>30</v>
      </c>
      <c r="R16" s="13" t="s">
        <v>30</v>
      </c>
      <c r="S16" s="13" t="s">
        <v>29</v>
      </c>
      <c r="T16" s="13" t="s">
        <v>29</v>
      </c>
      <c r="U16" s="13" t="s">
        <v>30</v>
      </c>
      <c r="V16" s="13" t="s">
        <v>30</v>
      </c>
    </row>
    <row r="17" spans="1:22" s="9" customFormat="1" ht="45.75" customHeight="1" x14ac:dyDescent="0.2">
      <c r="A17" s="13">
        <v>49</v>
      </c>
      <c r="B17" s="198" t="s">
        <v>177</v>
      </c>
      <c r="C17" s="14" t="s">
        <v>178</v>
      </c>
      <c r="D17" s="13" t="s">
        <v>40</v>
      </c>
      <c r="E17" s="13" t="s">
        <v>179</v>
      </c>
      <c r="F17" s="15" t="s">
        <v>51</v>
      </c>
      <c r="G17" s="15" t="s">
        <v>33</v>
      </c>
      <c r="H17" s="16" t="s">
        <v>180</v>
      </c>
      <c r="I17" s="16" t="s">
        <v>181</v>
      </c>
      <c r="J17" s="16" t="s">
        <v>182</v>
      </c>
      <c r="K17" s="16" t="s">
        <v>183</v>
      </c>
      <c r="L17" s="17" t="s">
        <v>47</v>
      </c>
      <c r="M17" s="19" t="s">
        <v>184</v>
      </c>
      <c r="N17" s="19" t="s">
        <v>185</v>
      </c>
      <c r="O17" s="13" t="s">
        <v>30</v>
      </c>
      <c r="P17" s="13" t="s">
        <v>30</v>
      </c>
      <c r="Q17" s="13" t="s">
        <v>29</v>
      </c>
      <c r="R17" s="13" t="s">
        <v>30</v>
      </c>
      <c r="S17" s="13" t="s">
        <v>30</v>
      </c>
      <c r="T17" s="13" t="s">
        <v>29</v>
      </c>
      <c r="U17" s="13" t="s">
        <v>30</v>
      </c>
      <c r="V17" s="13" t="s">
        <v>29</v>
      </c>
    </row>
    <row r="18" spans="1:22" s="9" customFormat="1" ht="45.75" customHeight="1" x14ac:dyDescent="0.2">
      <c r="A18" s="13">
        <v>50</v>
      </c>
      <c r="B18" s="198" t="s">
        <v>76</v>
      </c>
      <c r="C18" s="14" t="s">
        <v>77</v>
      </c>
      <c r="D18" s="13" t="s">
        <v>40</v>
      </c>
      <c r="E18" s="13" t="s">
        <v>58</v>
      </c>
      <c r="F18" s="15" t="s">
        <v>33</v>
      </c>
      <c r="G18" s="15" t="s">
        <v>26</v>
      </c>
      <c r="H18" s="16" t="s">
        <v>78</v>
      </c>
      <c r="I18" s="16" t="s">
        <v>79</v>
      </c>
      <c r="J18" s="16" t="s">
        <v>80</v>
      </c>
      <c r="K18" s="16" t="s">
        <v>81</v>
      </c>
      <c r="L18" s="17" t="s">
        <v>28</v>
      </c>
      <c r="M18" s="19" t="s">
        <v>82</v>
      </c>
      <c r="N18" s="20" t="s">
        <v>29</v>
      </c>
      <c r="O18" s="13" t="s">
        <v>30</v>
      </c>
      <c r="P18" s="13" t="s">
        <v>30</v>
      </c>
      <c r="Q18" s="13" t="s">
        <v>30</v>
      </c>
      <c r="R18" s="13" t="s">
        <v>30</v>
      </c>
      <c r="S18" s="13" t="s">
        <v>30</v>
      </c>
      <c r="T18" s="13" t="s">
        <v>30</v>
      </c>
      <c r="U18" s="13" t="s">
        <v>30</v>
      </c>
      <c r="V18" s="13" t="s">
        <v>29</v>
      </c>
    </row>
    <row r="19" spans="1:22" s="9" customFormat="1" ht="45.75" customHeight="1" x14ac:dyDescent="0.2">
      <c r="A19" s="13">
        <v>52</v>
      </c>
      <c r="B19" s="198" t="s">
        <v>213</v>
      </c>
      <c r="C19" s="14" t="s">
        <v>214</v>
      </c>
      <c r="D19" s="13" t="s">
        <v>29</v>
      </c>
      <c r="E19" s="13" t="s">
        <v>25</v>
      </c>
      <c r="F19" s="15" t="s">
        <v>33</v>
      </c>
      <c r="G19" s="15" t="s">
        <v>55</v>
      </c>
      <c r="H19" s="16" t="s">
        <v>215</v>
      </c>
      <c r="I19" s="16" t="s">
        <v>1065</v>
      </c>
      <c r="J19" s="16" t="s">
        <v>1066</v>
      </c>
      <c r="K19" s="16" t="s">
        <v>1067</v>
      </c>
      <c r="L19" s="17" t="s">
        <v>47</v>
      </c>
      <c r="M19" s="20" t="s">
        <v>217</v>
      </c>
      <c r="N19" s="20" t="s">
        <v>218</v>
      </c>
      <c r="O19" s="13" t="s">
        <v>30</v>
      </c>
      <c r="P19" s="13" t="s">
        <v>30</v>
      </c>
      <c r="Q19" s="13"/>
      <c r="R19" s="13" t="s">
        <v>30</v>
      </c>
      <c r="S19" s="13" t="s">
        <v>30</v>
      </c>
      <c r="T19" s="13" t="s">
        <v>30</v>
      </c>
      <c r="U19" s="13" t="s">
        <v>30</v>
      </c>
      <c r="V19" s="13" t="s">
        <v>30</v>
      </c>
    </row>
    <row r="20" spans="1:22" s="9" customFormat="1" ht="45.75" customHeight="1" x14ac:dyDescent="0.2">
      <c r="A20" s="13">
        <v>56</v>
      </c>
      <c r="B20" s="198" t="s">
        <v>186</v>
      </c>
      <c r="C20" s="14" t="s">
        <v>187</v>
      </c>
      <c r="D20" s="13" t="s">
        <v>31</v>
      </c>
      <c r="E20" s="13" t="s">
        <v>25</v>
      </c>
      <c r="F20" s="15" t="s">
        <v>51</v>
      </c>
      <c r="G20" s="15" t="s">
        <v>33</v>
      </c>
      <c r="H20" s="16" t="s">
        <v>1092</v>
      </c>
      <c r="I20" s="16" t="s">
        <v>188</v>
      </c>
      <c r="J20" s="137" t="s">
        <v>1093</v>
      </c>
      <c r="K20" s="137" t="s">
        <v>1094</v>
      </c>
      <c r="L20" s="17" t="s">
        <v>28</v>
      </c>
      <c r="M20" s="20" t="s">
        <v>29</v>
      </c>
      <c r="N20" s="20" t="s">
        <v>29</v>
      </c>
      <c r="O20" s="13" t="s">
        <v>30</v>
      </c>
      <c r="P20" s="13" t="s">
        <v>30</v>
      </c>
      <c r="Q20" s="13" t="s">
        <v>30</v>
      </c>
      <c r="R20" s="13" t="s">
        <v>30</v>
      </c>
      <c r="S20" s="13" t="s">
        <v>30</v>
      </c>
      <c r="T20" s="13" t="s">
        <v>30</v>
      </c>
      <c r="U20" s="13" t="s">
        <v>30</v>
      </c>
      <c r="V20" s="13" t="s">
        <v>29</v>
      </c>
    </row>
    <row r="21" spans="1:22" s="9" customFormat="1" ht="45.75" customHeight="1" x14ac:dyDescent="0.2">
      <c r="A21" s="13">
        <v>59</v>
      </c>
      <c r="B21" s="198" t="s">
        <v>232</v>
      </c>
      <c r="C21" s="14" t="s">
        <v>265</v>
      </c>
      <c r="D21" s="13" t="s">
        <v>24</v>
      </c>
      <c r="E21" s="13" t="s">
        <v>57</v>
      </c>
      <c r="F21" s="15" t="s">
        <v>55</v>
      </c>
      <c r="G21" s="15" t="s">
        <v>33</v>
      </c>
      <c r="H21" s="16" t="s">
        <v>231</v>
      </c>
      <c r="I21" s="16" t="s">
        <v>83</v>
      </c>
      <c r="J21" s="16" t="s">
        <v>84</v>
      </c>
      <c r="K21" s="16" t="s">
        <v>85</v>
      </c>
      <c r="L21" s="17" t="s">
        <v>28</v>
      </c>
      <c r="M21" s="20" t="s">
        <v>29</v>
      </c>
      <c r="N21" s="20" t="s">
        <v>29</v>
      </c>
      <c r="O21" s="13" t="s">
        <v>30</v>
      </c>
      <c r="P21" s="13" t="s">
        <v>30</v>
      </c>
      <c r="Q21" s="13" t="s">
        <v>30</v>
      </c>
      <c r="R21" s="13" t="s">
        <v>30</v>
      </c>
      <c r="S21" s="13" t="s">
        <v>30</v>
      </c>
      <c r="T21" s="13" t="s">
        <v>30</v>
      </c>
      <c r="U21" s="13" t="s">
        <v>30</v>
      </c>
      <c r="V21" s="13" t="s">
        <v>30</v>
      </c>
    </row>
    <row r="22" spans="1:22" s="9" customFormat="1" ht="45.75" customHeight="1" x14ac:dyDescent="0.2">
      <c r="A22" s="13">
        <v>62</v>
      </c>
      <c r="B22" s="198" t="s">
        <v>86</v>
      </c>
      <c r="C22" s="14" t="s">
        <v>87</v>
      </c>
      <c r="D22" s="13" t="s">
        <v>31</v>
      </c>
      <c r="E22" s="13" t="s">
        <v>38</v>
      </c>
      <c r="F22" s="15" t="s">
        <v>33</v>
      </c>
      <c r="G22" s="15" t="s">
        <v>55</v>
      </c>
      <c r="H22" s="16" t="s">
        <v>29</v>
      </c>
      <c r="I22" s="16" t="s">
        <v>88</v>
      </c>
      <c r="J22" s="16" t="s">
        <v>89</v>
      </c>
      <c r="K22" s="16" t="s">
        <v>90</v>
      </c>
      <c r="L22" s="17" t="s">
        <v>47</v>
      </c>
      <c r="M22" s="20" t="s">
        <v>197</v>
      </c>
      <c r="N22" s="20" t="s">
        <v>29</v>
      </c>
      <c r="O22" s="13" t="s">
        <v>30</v>
      </c>
      <c r="P22" s="13" t="s">
        <v>30</v>
      </c>
      <c r="Q22" s="13" t="s">
        <v>30</v>
      </c>
      <c r="R22" s="13" t="s">
        <v>30</v>
      </c>
      <c r="S22" s="13" t="s">
        <v>29</v>
      </c>
      <c r="T22" s="13" t="s">
        <v>29</v>
      </c>
      <c r="U22" s="13" t="s">
        <v>29</v>
      </c>
      <c r="V22" s="13" t="s">
        <v>29</v>
      </c>
    </row>
    <row r="23" spans="1:22" s="9" customFormat="1" ht="45.75" customHeight="1" x14ac:dyDescent="0.2">
      <c r="A23" s="13">
        <v>65</v>
      </c>
      <c r="B23" s="199" t="s">
        <v>200</v>
      </c>
      <c r="C23" s="134" t="s">
        <v>93</v>
      </c>
      <c r="D23" s="135" t="s">
        <v>40</v>
      </c>
      <c r="E23" s="135" t="s">
        <v>62</v>
      </c>
      <c r="F23" s="136" t="s">
        <v>55</v>
      </c>
      <c r="G23" s="136" t="s">
        <v>33</v>
      </c>
      <c r="H23" s="137" t="s">
        <v>94</v>
      </c>
      <c r="I23" s="137" t="s">
        <v>1095</v>
      </c>
      <c r="J23" s="137" t="s">
        <v>95</v>
      </c>
      <c r="K23" s="137" t="s">
        <v>29</v>
      </c>
      <c r="L23" s="139" t="s">
        <v>47</v>
      </c>
      <c r="M23" s="140" t="s">
        <v>96</v>
      </c>
      <c r="N23" s="140" t="s">
        <v>97</v>
      </c>
      <c r="O23" s="135" t="s">
        <v>30</v>
      </c>
      <c r="P23" s="135" t="s">
        <v>30</v>
      </c>
      <c r="Q23" s="135" t="s">
        <v>30</v>
      </c>
      <c r="R23" s="135" t="s">
        <v>30</v>
      </c>
      <c r="S23" s="135" t="s">
        <v>30</v>
      </c>
      <c r="T23" s="135" t="s">
        <v>29</v>
      </c>
      <c r="U23" s="135" t="s">
        <v>30</v>
      </c>
      <c r="V23" s="135" t="s">
        <v>30</v>
      </c>
    </row>
    <row r="24" spans="1:22" s="9" customFormat="1" ht="45.75" customHeight="1" x14ac:dyDescent="0.2">
      <c r="A24" s="13">
        <v>71</v>
      </c>
      <c r="B24" s="198" t="s">
        <v>99</v>
      </c>
      <c r="C24" s="14" t="s">
        <v>100</v>
      </c>
      <c r="D24" s="13" t="s">
        <v>24</v>
      </c>
      <c r="E24" s="13" t="s">
        <v>25</v>
      </c>
      <c r="F24" s="15" t="s">
        <v>55</v>
      </c>
      <c r="G24" s="15" t="s">
        <v>33</v>
      </c>
      <c r="H24" s="16" t="s">
        <v>101</v>
      </c>
      <c r="I24" s="16" t="s">
        <v>102</v>
      </c>
      <c r="J24" s="16" t="s">
        <v>103</v>
      </c>
      <c r="K24" s="16" t="s">
        <v>104</v>
      </c>
      <c r="L24" s="17" t="s">
        <v>28</v>
      </c>
      <c r="M24" s="20" t="s">
        <v>29</v>
      </c>
      <c r="N24" s="20" t="s">
        <v>29</v>
      </c>
      <c r="O24" s="13" t="s">
        <v>30</v>
      </c>
      <c r="P24" s="13" t="s">
        <v>30</v>
      </c>
      <c r="Q24" s="13" t="s">
        <v>30</v>
      </c>
      <c r="R24" s="13" t="s">
        <v>30</v>
      </c>
      <c r="S24" s="13" t="s">
        <v>30</v>
      </c>
      <c r="T24" s="13" t="s">
        <v>30</v>
      </c>
      <c r="U24" s="13" t="s">
        <v>30</v>
      </c>
      <c r="V24" s="13" t="s">
        <v>30</v>
      </c>
    </row>
    <row r="25" spans="1:22" s="9" customFormat="1" ht="45.75" customHeight="1" x14ac:dyDescent="0.2">
      <c r="A25" s="13">
        <v>73</v>
      </c>
      <c r="B25" s="198" t="s">
        <v>189</v>
      </c>
      <c r="C25" s="14" t="s">
        <v>190</v>
      </c>
      <c r="D25" s="13" t="s">
        <v>52</v>
      </c>
      <c r="E25" s="13" t="s">
        <v>147</v>
      </c>
      <c r="F25" s="15" t="s">
        <v>51</v>
      </c>
      <c r="G25" s="15" t="s">
        <v>33</v>
      </c>
      <c r="H25" s="16" t="s">
        <v>29</v>
      </c>
      <c r="I25" s="16" t="s">
        <v>162</v>
      </c>
      <c r="J25" s="16" t="s">
        <v>29</v>
      </c>
      <c r="K25" s="16" t="s">
        <v>29</v>
      </c>
      <c r="L25" s="17" t="s">
        <v>28</v>
      </c>
      <c r="M25" s="19" t="s">
        <v>29</v>
      </c>
      <c r="N25" s="19" t="s">
        <v>191</v>
      </c>
      <c r="O25" s="13" t="s">
        <v>30</v>
      </c>
      <c r="P25" s="13" t="s">
        <v>30</v>
      </c>
      <c r="Q25" s="13" t="s">
        <v>30</v>
      </c>
      <c r="R25" s="13" t="s">
        <v>30</v>
      </c>
      <c r="S25" s="13" t="s">
        <v>30</v>
      </c>
      <c r="T25" s="13" t="s">
        <v>30</v>
      </c>
      <c r="U25" s="13" t="s">
        <v>30</v>
      </c>
      <c r="V25" s="13" t="s">
        <v>30</v>
      </c>
    </row>
    <row r="26" spans="1:22" s="9" customFormat="1" ht="45.75" customHeight="1" x14ac:dyDescent="0.2">
      <c r="A26" s="13">
        <v>74</v>
      </c>
      <c r="B26" s="198" t="s">
        <v>1096</v>
      </c>
      <c r="C26" s="14" t="s">
        <v>247</v>
      </c>
      <c r="D26" s="13" t="s">
        <v>52</v>
      </c>
      <c r="E26" s="13" t="s">
        <v>248</v>
      </c>
      <c r="F26" s="15" t="s">
        <v>55</v>
      </c>
      <c r="G26" s="15" t="s">
        <v>33</v>
      </c>
      <c r="H26" s="16" t="s">
        <v>249</v>
      </c>
      <c r="I26" s="16" t="s">
        <v>1097</v>
      </c>
      <c r="J26" s="16" t="s">
        <v>1098</v>
      </c>
      <c r="K26" s="16" t="s">
        <v>1099</v>
      </c>
      <c r="L26" s="17" t="s">
        <v>47</v>
      </c>
      <c r="M26" s="20" t="s">
        <v>207</v>
      </c>
      <c r="N26" s="20" t="s">
        <v>1100</v>
      </c>
      <c r="O26" s="13" t="s">
        <v>30</v>
      </c>
      <c r="P26" s="13" t="s">
        <v>30</v>
      </c>
      <c r="Q26" s="13" t="s">
        <v>30</v>
      </c>
      <c r="R26" s="13" t="s">
        <v>30</v>
      </c>
      <c r="S26" s="13" t="s">
        <v>30</v>
      </c>
      <c r="T26" s="13" t="s">
        <v>30</v>
      </c>
      <c r="U26" s="13" t="s">
        <v>30</v>
      </c>
      <c r="V26" s="13" t="s">
        <v>30</v>
      </c>
    </row>
    <row r="27" spans="1:22" s="9" customFormat="1" ht="45.75" customHeight="1" x14ac:dyDescent="0.2">
      <c r="A27" s="13">
        <v>78</v>
      </c>
      <c r="B27" s="199" t="s">
        <v>105</v>
      </c>
      <c r="C27" s="134" t="s">
        <v>106</v>
      </c>
      <c r="D27" s="135" t="s">
        <v>24</v>
      </c>
      <c r="E27" s="135" t="s">
        <v>107</v>
      </c>
      <c r="F27" s="136" t="s">
        <v>1068</v>
      </c>
      <c r="G27" s="136" t="s">
        <v>363</v>
      </c>
      <c r="H27" s="137" t="s">
        <v>1069</v>
      </c>
      <c r="I27" s="137" t="s">
        <v>1070</v>
      </c>
      <c r="J27" s="137" t="s">
        <v>1071</v>
      </c>
      <c r="K27" s="138" t="s">
        <v>669</v>
      </c>
      <c r="L27" s="139" t="s">
        <v>47</v>
      </c>
      <c r="M27" s="140" t="s">
        <v>108</v>
      </c>
      <c r="N27" s="140" t="s">
        <v>29</v>
      </c>
      <c r="O27" s="135" t="s">
        <v>30</v>
      </c>
      <c r="P27" s="135" t="s">
        <v>30</v>
      </c>
      <c r="Q27" s="135" t="s">
        <v>30</v>
      </c>
      <c r="R27" s="135" t="s">
        <v>30</v>
      </c>
      <c r="S27" s="135" t="s">
        <v>30</v>
      </c>
      <c r="T27" s="135"/>
      <c r="U27" s="135"/>
      <c r="V27" s="135"/>
    </row>
    <row r="28" spans="1:22" s="9" customFormat="1" ht="45.75" customHeight="1" x14ac:dyDescent="0.2">
      <c r="A28" s="13">
        <v>91</v>
      </c>
      <c r="B28" s="198" t="s">
        <v>260</v>
      </c>
      <c r="C28" s="14" t="s">
        <v>261</v>
      </c>
      <c r="D28" s="13" t="s">
        <v>262</v>
      </c>
      <c r="E28" s="13" t="s">
        <v>263</v>
      </c>
      <c r="F28" s="15" t="s">
        <v>33</v>
      </c>
      <c r="G28" s="15" t="s">
        <v>51</v>
      </c>
      <c r="H28" s="16"/>
      <c r="I28" s="16" t="s">
        <v>264</v>
      </c>
      <c r="J28" s="16"/>
      <c r="K28" s="16"/>
      <c r="L28" s="17" t="s">
        <v>259</v>
      </c>
      <c r="M28" s="20"/>
      <c r="N28" s="20"/>
      <c r="O28" s="13" t="s">
        <v>30</v>
      </c>
      <c r="P28" s="13" t="s">
        <v>30</v>
      </c>
      <c r="Q28" s="13" t="s">
        <v>30</v>
      </c>
      <c r="R28" s="13" t="s">
        <v>30</v>
      </c>
      <c r="S28" s="13" t="s">
        <v>30</v>
      </c>
      <c r="T28" s="13" t="s">
        <v>30</v>
      </c>
      <c r="U28" s="13" t="s">
        <v>30</v>
      </c>
      <c r="V28" s="13" t="s">
        <v>30</v>
      </c>
    </row>
    <row r="29" spans="1:22" s="9" customFormat="1" ht="45.75" customHeight="1" x14ac:dyDescent="0.2">
      <c r="A29" s="13">
        <v>98</v>
      </c>
      <c r="B29" s="198" t="s">
        <v>256</v>
      </c>
      <c r="C29" s="14" t="s">
        <v>238</v>
      </c>
      <c r="D29" s="13" t="s">
        <v>40</v>
      </c>
      <c r="E29" s="13" t="s">
        <v>38</v>
      </c>
      <c r="F29" s="15" t="s">
        <v>33</v>
      </c>
      <c r="G29" s="15" t="s">
        <v>26</v>
      </c>
      <c r="H29" s="16" t="s">
        <v>233</v>
      </c>
      <c r="I29" s="16" t="s">
        <v>234</v>
      </c>
      <c r="J29" s="16" t="s">
        <v>111</v>
      </c>
      <c r="K29" s="16" t="s">
        <v>235</v>
      </c>
      <c r="L29" s="17" t="s">
        <v>47</v>
      </c>
      <c r="M29" s="19" t="s">
        <v>236</v>
      </c>
      <c r="N29" s="19" t="s">
        <v>237</v>
      </c>
      <c r="O29" s="13" t="s">
        <v>30</v>
      </c>
      <c r="P29" s="13" t="s">
        <v>30</v>
      </c>
      <c r="Q29" s="13" t="s">
        <v>29</v>
      </c>
      <c r="R29" s="13" t="s">
        <v>30</v>
      </c>
      <c r="S29" s="13" t="s">
        <v>30</v>
      </c>
      <c r="T29" s="13" t="s">
        <v>30</v>
      </c>
      <c r="U29" s="13" t="s">
        <v>30</v>
      </c>
      <c r="V29" s="13" t="s">
        <v>30</v>
      </c>
    </row>
    <row r="30" spans="1:22" s="9" customFormat="1" ht="45.75" customHeight="1" x14ac:dyDescent="0.2">
      <c r="A30" s="13">
        <v>100</v>
      </c>
      <c r="B30" s="198" t="s">
        <v>112</v>
      </c>
      <c r="C30" s="14" t="s">
        <v>113</v>
      </c>
      <c r="D30" s="13" t="s">
        <v>24</v>
      </c>
      <c r="E30" s="13" t="s">
        <v>109</v>
      </c>
      <c r="F30" s="15" t="s">
        <v>33</v>
      </c>
      <c r="G30" s="15" t="s">
        <v>53</v>
      </c>
      <c r="H30" s="16" t="s">
        <v>114</v>
      </c>
      <c r="I30" s="16" t="s">
        <v>115</v>
      </c>
      <c r="J30" s="16" t="s">
        <v>116</v>
      </c>
      <c r="K30" s="16" t="s">
        <v>29</v>
      </c>
      <c r="L30" s="17" t="s">
        <v>28</v>
      </c>
      <c r="M30" s="20" t="s">
        <v>29</v>
      </c>
      <c r="N30" s="20" t="s">
        <v>29</v>
      </c>
      <c r="O30" s="13" t="s">
        <v>30</v>
      </c>
      <c r="P30" s="13" t="s">
        <v>29</v>
      </c>
      <c r="Q30" s="13" t="s">
        <v>29</v>
      </c>
      <c r="R30" s="13" t="s">
        <v>29</v>
      </c>
      <c r="S30" s="13" t="s">
        <v>30</v>
      </c>
      <c r="T30" s="13" t="s">
        <v>30</v>
      </c>
      <c r="U30" s="13" t="s">
        <v>30</v>
      </c>
      <c r="V30" s="13" t="s">
        <v>30</v>
      </c>
    </row>
    <row r="31" spans="1:22" s="9" customFormat="1" ht="45.75" customHeight="1" x14ac:dyDescent="0.2">
      <c r="A31" s="13">
        <v>107</v>
      </c>
      <c r="B31" s="198" t="s">
        <v>117</v>
      </c>
      <c r="C31" s="14" t="s">
        <v>118</v>
      </c>
      <c r="D31" s="13" t="s">
        <v>24</v>
      </c>
      <c r="E31" s="141" t="s">
        <v>1072</v>
      </c>
      <c r="F31" s="15" t="s">
        <v>33</v>
      </c>
      <c r="G31" s="15" t="s">
        <v>27</v>
      </c>
      <c r="H31" s="16" t="s">
        <v>239</v>
      </c>
      <c r="I31" s="16" t="s">
        <v>240</v>
      </c>
      <c r="J31" s="16" t="s">
        <v>241</v>
      </c>
      <c r="K31" s="16" t="s">
        <v>29</v>
      </c>
      <c r="L31" s="17" t="s">
        <v>28</v>
      </c>
      <c r="M31" s="20" t="s">
        <v>29</v>
      </c>
      <c r="N31" s="20" t="s">
        <v>29</v>
      </c>
      <c r="O31" s="13" t="s">
        <v>30</v>
      </c>
      <c r="P31" s="13" t="s">
        <v>30</v>
      </c>
      <c r="Q31" s="13" t="s">
        <v>30</v>
      </c>
      <c r="R31" s="13" t="s">
        <v>30</v>
      </c>
      <c r="S31" s="13" t="s">
        <v>30</v>
      </c>
      <c r="T31" s="13"/>
      <c r="U31" s="13" t="s">
        <v>30</v>
      </c>
      <c r="V31" s="13"/>
    </row>
    <row r="32" spans="1:22" s="9" customFormat="1" ht="45.75" customHeight="1" x14ac:dyDescent="0.2">
      <c r="A32" s="13">
        <v>108</v>
      </c>
      <c r="B32" s="198" t="s">
        <v>1141</v>
      </c>
      <c r="C32" s="14" t="s">
        <v>1142</v>
      </c>
      <c r="D32" s="13" t="s">
        <v>24</v>
      </c>
      <c r="E32" s="13" t="s">
        <v>1143</v>
      </c>
      <c r="F32" s="15" t="s">
        <v>1144</v>
      </c>
      <c r="G32" s="15" t="s">
        <v>1145</v>
      </c>
      <c r="H32" s="16" t="s">
        <v>1146</v>
      </c>
      <c r="I32" s="16" t="s">
        <v>1147</v>
      </c>
      <c r="J32" s="16" t="s">
        <v>1148</v>
      </c>
      <c r="K32" s="16" t="s">
        <v>1149</v>
      </c>
      <c r="L32" s="17" t="s">
        <v>28</v>
      </c>
      <c r="M32" s="20" t="s">
        <v>29</v>
      </c>
      <c r="N32" s="20" t="s">
        <v>29</v>
      </c>
      <c r="O32" s="13" t="s">
        <v>30</v>
      </c>
      <c r="P32" s="13" t="s">
        <v>30</v>
      </c>
      <c r="Q32" s="13"/>
      <c r="R32" s="13" t="s">
        <v>30</v>
      </c>
      <c r="S32" s="13" t="s">
        <v>30</v>
      </c>
      <c r="T32" s="13" t="s">
        <v>30</v>
      </c>
      <c r="U32" s="13" t="s">
        <v>30</v>
      </c>
      <c r="V32" s="13" t="s">
        <v>30</v>
      </c>
    </row>
    <row r="33" spans="1:22" s="9" customFormat="1" ht="45.75" customHeight="1" x14ac:dyDescent="0.2">
      <c r="A33" s="13">
        <v>111</v>
      </c>
      <c r="B33" s="198" t="s">
        <v>119</v>
      </c>
      <c r="C33" s="14" t="s">
        <v>120</v>
      </c>
      <c r="D33" s="13" t="s">
        <v>1073</v>
      </c>
      <c r="E33" s="13" t="s">
        <v>56</v>
      </c>
      <c r="F33" s="15" t="s">
        <v>33</v>
      </c>
      <c r="G33" s="15" t="s">
        <v>1074</v>
      </c>
      <c r="H33" s="16" t="s">
        <v>121</v>
      </c>
      <c r="I33" s="16" t="s">
        <v>122</v>
      </c>
      <c r="J33" s="16" t="s">
        <v>123</v>
      </c>
      <c r="K33" s="16"/>
      <c r="L33" s="17" t="s">
        <v>28</v>
      </c>
      <c r="M33" s="20" t="s">
        <v>29</v>
      </c>
      <c r="N33" s="20" t="s">
        <v>29</v>
      </c>
      <c r="O33" s="13" t="s">
        <v>30</v>
      </c>
      <c r="P33" s="13" t="s">
        <v>30</v>
      </c>
      <c r="Q33" s="13" t="s">
        <v>30</v>
      </c>
      <c r="R33" s="13" t="s">
        <v>30</v>
      </c>
      <c r="S33" s="13" t="s">
        <v>30</v>
      </c>
      <c r="T33" s="13" t="s">
        <v>30</v>
      </c>
      <c r="U33" s="13" t="s">
        <v>30</v>
      </c>
      <c r="V33" s="13" t="s">
        <v>29</v>
      </c>
    </row>
    <row r="34" spans="1:22" s="9" customFormat="1" ht="45.75" customHeight="1" x14ac:dyDescent="0.2">
      <c r="A34" s="13">
        <v>112</v>
      </c>
      <c r="B34" s="198" t="s">
        <v>221</v>
      </c>
      <c r="C34" s="14" t="s">
        <v>222</v>
      </c>
      <c r="D34" s="13" t="s">
        <v>40</v>
      </c>
      <c r="E34" s="13" t="s">
        <v>98</v>
      </c>
      <c r="F34" s="13" t="s">
        <v>33</v>
      </c>
      <c r="G34" s="13" t="s">
        <v>1075</v>
      </c>
      <c r="H34" s="16"/>
      <c r="I34" s="16" t="s">
        <v>1076</v>
      </c>
      <c r="J34" s="21" t="s">
        <v>1077</v>
      </c>
      <c r="K34" s="16" t="s">
        <v>1078</v>
      </c>
      <c r="L34" s="17" t="s">
        <v>47</v>
      </c>
      <c r="M34" s="20" t="s">
        <v>98</v>
      </c>
      <c r="N34" s="20" t="s">
        <v>223</v>
      </c>
      <c r="O34" s="13" t="s">
        <v>29</v>
      </c>
      <c r="P34" s="13" t="s">
        <v>30</v>
      </c>
      <c r="Q34" s="13" t="s">
        <v>29</v>
      </c>
      <c r="R34" s="13" t="s">
        <v>30</v>
      </c>
      <c r="S34" s="13" t="s">
        <v>29</v>
      </c>
      <c r="T34" s="13" t="s">
        <v>29</v>
      </c>
      <c r="U34" s="13" t="s">
        <v>30</v>
      </c>
      <c r="V34" s="13" t="s">
        <v>29</v>
      </c>
    </row>
    <row r="35" spans="1:22" s="9" customFormat="1" ht="45.75" customHeight="1" x14ac:dyDescent="0.2">
      <c r="A35" s="13">
        <v>114</v>
      </c>
      <c r="B35" s="199" t="s">
        <v>124</v>
      </c>
      <c r="C35" s="134" t="s">
        <v>125</v>
      </c>
      <c r="D35" s="135" t="s">
        <v>1073</v>
      </c>
      <c r="E35" s="135" t="s">
        <v>91</v>
      </c>
      <c r="F35" s="136" t="s">
        <v>55</v>
      </c>
      <c r="G35" s="136" t="s">
        <v>33</v>
      </c>
      <c r="H35" s="137" t="s">
        <v>126</v>
      </c>
      <c r="I35" s="137" t="s">
        <v>127</v>
      </c>
      <c r="J35" s="137" t="s">
        <v>1101</v>
      </c>
      <c r="K35" s="138" t="s">
        <v>517</v>
      </c>
      <c r="L35" s="139" t="s">
        <v>47</v>
      </c>
      <c r="M35" s="143" t="s">
        <v>91</v>
      </c>
      <c r="N35" s="143" t="s">
        <v>128</v>
      </c>
      <c r="O35" s="135" t="s">
        <v>30</v>
      </c>
      <c r="P35" s="135" t="s">
        <v>30</v>
      </c>
      <c r="Q35" s="135" t="s">
        <v>29</v>
      </c>
      <c r="R35" s="135" t="s">
        <v>30</v>
      </c>
      <c r="S35" s="135" t="s">
        <v>29</v>
      </c>
      <c r="T35" s="135" t="s">
        <v>29</v>
      </c>
      <c r="U35" s="135" t="s">
        <v>30</v>
      </c>
      <c r="V35" s="135" t="s">
        <v>29</v>
      </c>
    </row>
    <row r="36" spans="1:22" s="9" customFormat="1" ht="45.75" customHeight="1" x14ac:dyDescent="0.2">
      <c r="A36" s="13">
        <v>115</v>
      </c>
      <c r="B36" s="198" t="s">
        <v>129</v>
      </c>
      <c r="C36" s="14" t="s">
        <v>130</v>
      </c>
      <c r="D36" s="13" t="s">
        <v>40</v>
      </c>
      <c r="E36" s="13" t="s">
        <v>69</v>
      </c>
      <c r="F36" s="15" t="s">
        <v>33</v>
      </c>
      <c r="G36" s="15" t="s">
        <v>51</v>
      </c>
      <c r="H36" s="16" t="s">
        <v>253</v>
      </c>
      <c r="I36" s="16" t="s">
        <v>254</v>
      </c>
      <c r="J36" s="16" t="s">
        <v>1079</v>
      </c>
      <c r="K36" s="16" t="s">
        <v>131</v>
      </c>
      <c r="L36" s="17" t="s">
        <v>28</v>
      </c>
      <c r="M36" s="20" t="s">
        <v>29</v>
      </c>
      <c r="N36" s="20" t="s">
        <v>29</v>
      </c>
      <c r="O36" s="13" t="s">
        <v>30</v>
      </c>
      <c r="P36" s="13" t="s">
        <v>30</v>
      </c>
      <c r="Q36" s="13" t="s">
        <v>30</v>
      </c>
      <c r="R36" s="13" t="s">
        <v>30</v>
      </c>
      <c r="S36" s="13" t="s">
        <v>30</v>
      </c>
      <c r="T36" s="13" t="s">
        <v>30</v>
      </c>
      <c r="U36" s="13" t="s">
        <v>30</v>
      </c>
      <c r="V36" s="13" t="s">
        <v>30</v>
      </c>
    </row>
    <row r="37" spans="1:22" s="9" customFormat="1" ht="45.75" customHeight="1" x14ac:dyDescent="0.2">
      <c r="A37" s="13">
        <v>116</v>
      </c>
      <c r="B37" s="198" t="s">
        <v>208</v>
      </c>
      <c r="C37" s="14" t="s">
        <v>209</v>
      </c>
      <c r="D37" s="13" t="s">
        <v>1080</v>
      </c>
      <c r="E37" s="13" t="s">
        <v>25</v>
      </c>
      <c r="F37" s="15" t="s">
        <v>33</v>
      </c>
      <c r="G37" s="15" t="s">
        <v>27</v>
      </c>
      <c r="H37" s="16" t="s">
        <v>250</v>
      </c>
      <c r="I37" s="16" t="s">
        <v>251</v>
      </c>
      <c r="J37" s="16" t="s">
        <v>210</v>
      </c>
      <c r="K37" s="16" t="s">
        <v>211</v>
      </c>
      <c r="L37" s="17" t="s">
        <v>28</v>
      </c>
      <c r="M37" s="20" t="s">
        <v>29</v>
      </c>
      <c r="N37" s="20" t="s">
        <v>29</v>
      </c>
      <c r="O37" s="13" t="s">
        <v>30</v>
      </c>
      <c r="P37" s="13" t="s">
        <v>30</v>
      </c>
      <c r="Q37" s="13" t="s">
        <v>29</v>
      </c>
      <c r="R37" s="13" t="s">
        <v>30</v>
      </c>
      <c r="S37" s="13" t="s">
        <v>30</v>
      </c>
      <c r="T37" s="13" t="s">
        <v>30</v>
      </c>
      <c r="U37" s="13" t="s">
        <v>30</v>
      </c>
      <c r="V37" s="13" t="s">
        <v>30</v>
      </c>
    </row>
    <row r="38" spans="1:22" s="9" customFormat="1" ht="45.75" customHeight="1" x14ac:dyDescent="0.2">
      <c r="A38" s="13">
        <v>118</v>
      </c>
      <c r="B38" s="198" t="s">
        <v>242</v>
      </c>
      <c r="C38" s="14" t="s">
        <v>243</v>
      </c>
      <c r="D38" s="13" t="s">
        <v>40</v>
      </c>
      <c r="E38" s="13" t="s">
        <v>59</v>
      </c>
      <c r="F38" s="15" t="s">
        <v>33</v>
      </c>
      <c r="G38" s="15" t="s">
        <v>26</v>
      </c>
      <c r="H38" s="16" t="s">
        <v>267</v>
      </c>
      <c r="I38" s="21" t="s">
        <v>1081</v>
      </c>
      <c r="J38" s="16" t="s">
        <v>1082</v>
      </c>
      <c r="K38" s="16" t="s">
        <v>1083</v>
      </c>
      <c r="L38" s="17" t="s">
        <v>47</v>
      </c>
      <c r="M38" s="20" t="s">
        <v>132</v>
      </c>
      <c r="N38" s="20" t="s">
        <v>244</v>
      </c>
      <c r="O38" s="13" t="s">
        <v>30</v>
      </c>
      <c r="P38" s="13" t="s">
        <v>30</v>
      </c>
      <c r="Q38" s="13" t="s">
        <v>30</v>
      </c>
      <c r="R38" s="13" t="s">
        <v>30</v>
      </c>
      <c r="S38" s="13" t="s">
        <v>30</v>
      </c>
      <c r="T38" s="13" t="s">
        <v>30</v>
      </c>
      <c r="U38" s="13" t="s">
        <v>30</v>
      </c>
      <c r="V38" s="13" t="s">
        <v>30</v>
      </c>
    </row>
    <row r="39" spans="1:22" s="9" customFormat="1" ht="45.75" customHeight="1" x14ac:dyDescent="0.2">
      <c r="A39" s="13">
        <v>119</v>
      </c>
      <c r="B39" s="198" t="s">
        <v>133</v>
      </c>
      <c r="C39" s="14" t="s">
        <v>134</v>
      </c>
      <c r="D39" s="13" t="s">
        <v>40</v>
      </c>
      <c r="E39" s="13" t="s">
        <v>56</v>
      </c>
      <c r="F39" s="15" t="s">
        <v>33</v>
      </c>
      <c r="G39" s="15" t="s">
        <v>29</v>
      </c>
      <c r="H39" s="16" t="s">
        <v>1084</v>
      </c>
      <c r="I39" s="16" t="s">
        <v>1085</v>
      </c>
      <c r="J39" s="16" t="s">
        <v>1086</v>
      </c>
      <c r="K39" s="16" t="s">
        <v>1087</v>
      </c>
      <c r="L39" s="17" t="s">
        <v>47</v>
      </c>
      <c r="M39" s="20" t="s">
        <v>1088</v>
      </c>
      <c r="N39" s="20" t="s">
        <v>29</v>
      </c>
      <c r="O39" s="13" t="s">
        <v>29</v>
      </c>
      <c r="P39" s="13" t="s">
        <v>30</v>
      </c>
      <c r="Q39" s="13" t="s">
        <v>30</v>
      </c>
      <c r="R39" s="13" t="s">
        <v>30</v>
      </c>
      <c r="S39" s="13" t="s">
        <v>29</v>
      </c>
      <c r="T39" s="13" t="s">
        <v>29</v>
      </c>
      <c r="U39" s="13" t="s">
        <v>30</v>
      </c>
      <c r="V39" s="13" t="s">
        <v>29</v>
      </c>
    </row>
    <row r="40" spans="1:22" s="9" customFormat="1" ht="45.75" customHeight="1" x14ac:dyDescent="0.2">
      <c r="A40" s="13">
        <v>120</v>
      </c>
      <c r="B40" s="198" t="s">
        <v>135</v>
      </c>
      <c r="C40" s="14" t="s">
        <v>136</v>
      </c>
      <c r="D40" s="13" t="s">
        <v>40</v>
      </c>
      <c r="E40" s="13" t="s">
        <v>56</v>
      </c>
      <c r="F40" s="15" t="s">
        <v>33</v>
      </c>
      <c r="G40" s="15" t="s">
        <v>29</v>
      </c>
      <c r="H40" s="16" t="s">
        <v>137</v>
      </c>
      <c r="I40" s="16" t="s">
        <v>1089</v>
      </c>
      <c r="J40" s="16" t="s">
        <v>1086</v>
      </c>
      <c r="K40" s="16" t="s">
        <v>1087</v>
      </c>
      <c r="L40" s="17" t="s">
        <v>47</v>
      </c>
      <c r="M40" s="20" t="s">
        <v>1088</v>
      </c>
      <c r="N40" s="20" t="s">
        <v>29</v>
      </c>
      <c r="O40" s="13" t="s">
        <v>30</v>
      </c>
      <c r="P40" s="13" t="s">
        <v>30</v>
      </c>
      <c r="Q40" s="13" t="s">
        <v>30</v>
      </c>
      <c r="R40" s="13" t="s">
        <v>30</v>
      </c>
      <c r="S40" s="13" t="s">
        <v>29</v>
      </c>
      <c r="T40" s="13" t="s">
        <v>29</v>
      </c>
      <c r="U40" s="13" t="s">
        <v>30</v>
      </c>
      <c r="V40" s="13" t="s">
        <v>29</v>
      </c>
    </row>
    <row r="41" spans="1:22" s="9" customFormat="1" ht="45.75" customHeight="1" x14ac:dyDescent="0.2">
      <c r="A41" s="13">
        <v>124</v>
      </c>
      <c r="B41" s="198" t="s">
        <v>141</v>
      </c>
      <c r="C41" s="14" t="s">
        <v>142</v>
      </c>
      <c r="D41" s="13" t="s">
        <v>31</v>
      </c>
      <c r="E41" s="13" t="s">
        <v>38</v>
      </c>
      <c r="F41" s="15" t="s">
        <v>55</v>
      </c>
      <c r="G41" s="15" t="s">
        <v>33</v>
      </c>
      <c r="H41" s="16" t="s">
        <v>143</v>
      </c>
      <c r="I41" s="16" t="s">
        <v>144</v>
      </c>
      <c r="J41" s="16" t="s">
        <v>139</v>
      </c>
      <c r="K41" s="16" t="s">
        <v>140</v>
      </c>
      <c r="L41" s="17" t="s">
        <v>47</v>
      </c>
      <c r="M41" s="20" t="s">
        <v>145</v>
      </c>
      <c r="N41" s="20" t="s">
        <v>29</v>
      </c>
      <c r="O41" s="13" t="s">
        <v>30</v>
      </c>
      <c r="P41" s="13" t="s">
        <v>30</v>
      </c>
      <c r="Q41" s="13" t="s">
        <v>30</v>
      </c>
      <c r="R41" s="13" t="s">
        <v>30</v>
      </c>
      <c r="S41" s="13" t="s">
        <v>30</v>
      </c>
      <c r="T41" s="13" t="s">
        <v>29</v>
      </c>
      <c r="U41" s="13" t="s">
        <v>29</v>
      </c>
      <c r="V41" s="13" t="s">
        <v>29</v>
      </c>
    </row>
    <row r="42" spans="1:22" s="9" customFormat="1" ht="45.75" customHeight="1" x14ac:dyDescent="0.2">
      <c r="A42" s="13">
        <v>125</v>
      </c>
      <c r="B42" s="198" t="s">
        <v>192</v>
      </c>
      <c r="C42" s="14" t="s">
        <v>193</v>
      </c>
      <c r="D42" s="13" t="s">
        <v>194</v>
      </c>
      <c r="E42" s="13" t="s">
        <v>38</v>
      </c>
      <c r="F42" s="15" t="s">
        <v>55</v>
      </c>
      <c r="G42" s="15" t="s">
        <v>33</v>
      </c>
      <c r="H42" s="16" t="s">
        <v>162</v>
      </c>
      <c r="I42" s="16" t="s">
        <v>29</v>
      </c>
      <c r="J42" s="16" t="s">
        <v>29</v>
      </c>
      <c r="K42" s="16" t="s">
        <v>29</v>
      </c>
      <c r="L42" s="17" t="s">
        <v>47</v>
      </c>
      <c r="M42" s="20" t="s">
        <v>195</v>
      </c>
      <c r="N42" s="20" t="s">
        <v>29</v>
      </c>
      <c r="O42" s="13" t="s">
        <v>29</v>
      </c>
      <c r="P42" s="13" t="s">
        <v>30</v>
      </c>
      <c r="Q42" s="13" t="s">
        <v>30</v>
      </c>
      <c r="R42" s="13" t="s">
        <v>30</v>
      </c>
      <c r="S42" s="13" t="s">
        <v>29</v>
      </c>
      <c r="T42" s="13" t="s">
        <v>29</v>
      </c>
      <c r="U42" s="13" t="s">
        <v>29</v>
      </c>
      <c r="V42" s="13" t="s">
        <v>29</v>
      </c>
    </row>
    <row r="43" spans="1:22" s="9" customFormat="1" ht="45.75" customHeight="1" x14ac:dyDescent="0.2">
      <c r="A43" s="13">
        <v>127</v>
      </c>
      <c r="B43" s="198" t="s">
        <v>159</v>
      </c>
      <c r="C43" s="14" t="s">
        <v>146</v>
      </c>
      <c r="D43" s="13" t="s">
        <v>1090</v>
      </c>
      <c r="E43" s="13" t="s">
        <v>147</v>
      </c>
      <c r="F43" s="15" t="s">
        <v>33</v>
      </c>
      <c r="G43" s="15" t="s">
        <v>48</v>
      </c>
      <c r="H43" s="16" t="s">
        <v>148</v>
      </c>
      <c r="I43" s="16" t="s">
        <v>149</v>
      </c>
      <c r="J43" s="16" t="s">
        <v>150</v>
      </c>
      <c r="K43" s="16" t="s">
        <v>151</v>
      </c>
      <c r="L43" s="17" t="s">
        <v>28</v>
      </c>
      <c r="M43" s="20" t="s">
        <v>29</v>
      </c>
      <c r="N43" s="20" t="s">
        <v>29</v>
      </c>
      <c r="O43" s="13" t="s">
        <v>30</v>
      </c>
      <c r="P43" s="13" t="s">
        <v>30</v>
      </c>
      <c r="Q43" s="13" t="s">
        <v>29</v>
      </c>
      <c r="R43" s="13" t="s">
        <v>30</v>
      </c>
      <c r="S43" s="13" t="s">
        <v>30</v>
      </c>
      <c r="T43" s="13" t="s">
        <v>30</v>
      </c>
      <c r="U43" s="13" t="s">
        <v>30</v>
      </c>
      <c r="V43" s="13" t="s">
        <v>30</v>
      </c>
    </row>
    <row r="44" spans="1:22" s="9" customFormat="1" ht="45.75" customHeight="1" x14ac:dyDescent="0.2">
      <c r="A44" s="13">
        <v>129</v>
      </c>
      <c r="B44" s="198" t="s">
        <v>152</v>
      </c>
      <c r="C44" s="14" t="s">
        <v>255</v>
      </c>
      <c r="D44" s="13" t="s">
        <v>24</v>
      </c>
      <c r="E44" s="13" t="s">
        <v>38</v>
      </c>
      <c r="F44" s="15" t="s">
        <v>33</v>
      </c>
      <c r="G44" s="15" t="s">
        <v>51</v>
      </c>
      <c r="H44" s="16" t="s">
        <v>153</v>
      </c>
      <c r="I44" s="16" t="s">
        <v>154</v>
      </c>
      <c r="J44" s="16" t="s">
        <v>155</v>
      </c>
      <c r="K44" s="16" t="s">
        <v>156</v>
      </c>
      <c r="L44" s="17" t="s">
        <v>28</v>
      </c>
      <c r="M44" s="20" t="s">
        <v>157</v>
      </c>
      <c r="N44" s="20" t="s">
        <v>158</v>
      </c>
      <c r="O44" s="13" t="s">
        <v>30</v>
      </c>
      <c r="P44" s="13" t="s">
        <v>30</v>
      </c>
      <c r="Q44" s="13" t="s">
        <v>30</v>
      </c>
      <c r="R44" s="13" t="s">
        <v>30</v>
      </c>
      <c r="S44" s="13" t="s">
        <v>30</v>
      </c>
      <c r="T44" s="13" t="s">
        <v>29</v>
      </c>
      <c r="U44" s="13" t="s">
        <v>30</v>
      </c>
      <c r="V44" s="13" t="s">
        <v>30</v>
      </c>
    </row>
    <row r="45" spans="1:22" ht="45.6" customHeight="1" x14ac:dyDescent="0.2">
      <c r="A45" s="5">
        <v>134</v>
      </c>
      <c r="B45" s="199" t="s">
        <v>1629</v>
      </c>
      <c r="C45" s="200" t="s">
        <v>1630</v>
      </c>
      <c r="D45" s="201" t="s">
        <v>1080</v>
      </c>
      <c r="E45" s="201" t="s">
        <v>196</v>
      </c>
      <c r="F45" s="201" t="s">
        <v>363</v>
      </c>
      <c r="G45" s="201" t="s">
        <v>637</v>
      </c>
      <c r="H45" s="202" t="s">
        <v>1631</v>
      </c>
      <c r="I45" s="202" t="s">
        <v>1632</v>
      </c>
      <c r="J45" s="200" t="s">
        <v>1633</v>
      </c>
      <c r="K45" s="202" t="s">
        <v>1634</v>
      </c>
      <c r="L45" s="200" t="s">
        <v>259</v>
      </c>
      <c r="M45" s="200"/>
      <c r="N45" s="200"/>
      <c r="O45" s="13" t="s">
        <v>30</v>
      </c>
      <c r="P45" s="13" t="s">
        <v>30</v>
      </c>
      <c r="Q45" s="200"/>
      <c r="R45" s="13" t="s">
        <v>30</v>
      </c>
      <c r="S45" s="13" t="s">
        <v>30</v>
      </c>
      <c r="T45" s="13" t="s">
        <v>30</v>
      </c>
      <c r="U45" s="200"/>
      <c r="V45" s="200"/>
    </row>
  </sheetData>
  <autoFilter ref="A5:V44"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K27" r:id="rId1" xr:uid="{3704974B-871B-4742-876B-5495035742BC}"/>
    <hyperlink ref="K35" r:id="rId2" xr:uid="{A5312A59-C63C-4B13-83BB-875AAB806E7F}"/>
    <hyperlink ref="B6" location="'1藍沢司'!A1" display="藍沢　司" xr:uid="{6528B637-7707-42C0-9ABB-03A017FC794A}"/>
    <hyperlink ref="B7" location="'3浅倉孝郎'!A1" display="浅倉　孝郎" xr:uid="{809B5BFA-22A7-4E69-B80D-55901998BED3}"/>
    <hyperlink ref="B8" location="'5足立圭子'!A1" display="足立　圭子" xr:uid="{6E8B436B-034C-4D55-95B9-80E2C77605CA}"/>
    <hyperlink ref="B9" location="'14伊藤智明'!A1" display="伊藤　智明" xr:uid="{08C9D7FE-EA25-43FE-BE7D-9B0135CADDAA}"/>
    <hyperlink ref="B10" location="'24大塚克也'!A1" display="大塚　克也" xr:uid="{B20CD153-71A0-4CB2-B48F-C27D37DAE8C1}"/>
    <hyperlink ref="B11" location="'26荻原洋志'!A1" display="荻原　洋志" xr:uid="{515921DC-9B17-4134-BB0E-DE1E8083BF9B}"/>
    <hyperlink ref="B12" location="'34加納正行'!A1" display="加納　正行" xr:uid="{F3F43716-D72B-44F1-A08E-909C4F63EBFA}"/>
    <hyperlink ref="B13" location="'35鎌田正男'!A1" display="鎌田　正男" xr:uid="{63295332-65B2-48EA-A065-059F97B1FDE3}"/>
    <hyperlink ref="B14" location="'43黒川正美'!A1" display="黒川　正美" xr:uid="{655E9F73-3A3C-42FA-8D2E-C2D8653B6406}"/>
    <hyperlink ref="B15" location="'44黒須利光'!A1" display="黒須　利光" xr:uid="{1201D6B6-01E5-401D-8BAD-A5A6CEF5F98C}"/>
    <hyperlink ref="B16" location="'45國府田明子'!A1" display="國府田　明子" xr:uid="{4DB8C469-98DA-4AF5-89A9-8B58B5C4E038}"/>
    <hyperlink ref="B17" location="'49坂本正博'!A1" display="坂本　正博" xr:uid="{A292D273-6FF2-4707-A157-AA2C29A2B199}"/>
    <hyperlink ref="B18" location="'50櫻博子'!A1" display="櫻　博子　" xr:uid="{F531F177-B030-4107-844C-F4626FC917E4}"/>
    <hyperlink ref="B19" location="'52貴家章子'!A1" display="貴家　章子" xr:uid="{BDBDF175-4899-46A1-906D-4703473FC498}"/>
    <hyperlink ref="B20" location="'56沢田典大'!A1" display="沢田　典大" xr:uid="{BEB1D260-D537-4523-82EC-374231EB7DA5}"/>
    <hyperlink ref="B21" location="'59篠原吉則'!A1" display="篠原　吉則" xr:uid="{1CB144FA-FD7F-44F0-90DB-3FE9A4B387E6}"/>
    <hyperlink ref="B22" location="'62清水秀文'!A1" display="清水　秀文" xr:uid="{9D5F9035-6C99-4527-B439-6BE071FAFCBA}"/>
    <hyperlink ref="B23" location="'65菅藤男'!A1" display="菅　藤男" xr:uid="{93A6B8DB-BDF6-46BF-AF3D-F3F9CCFBCE6F}"/>
    <hyperlink ref="B24" location="'71田川裕則'!A1" display="田川　裕則" xr:uid="{5871BE07-7C31-43C4-9754-DBEB0528AFF2}"/>
    <hyperlink ref="B25" location="'73竹野谷泰寿'!A1" display="竹野谷　泰寿" xr:uid="{9C0BEBD2-171A-42A6-9E40-D3866FD8EE56}"/>
    <hyperlink ref="B26" location="'74 田島洋輔'!A1" display="田島　洋輔" xr:uid="{BB502B20-534B-47C6-8308-5D4281F6EF4D}"/>
    <hyperlink ref="B27" location="'78千種秀信'!A1" display="千種　秀信" xr:uid="{1A0C7A87-6700-4501-8688-94A5A0FBB585}"/>
    <hyperlink ref="B28" location="'91長谷川雅彦'!A1" display="長谷川　雅彦" xr:uid="{A611797A-F255-4832-A14F-06D592486372}"/>
    <hyperlink ref="B29" location="'98藤波不二雄'!A1" display="藤波　不二雄" xr:uid="{7898C666-0DD8-409B-B4E4-6D44B0C2AE22}"/>
    <hyperlink ref="B30" location="'100逸見修'!A1" display="逸見　修" xr:uid="{0DD6944C-25A6-4DD5-8316-2F8CF77C99B1}"/>
    <hyperlink ref="B31" location="'107松崎仁子'!A1" display="松崎　仁子" xr:uid="{65833B2E-BE84-4F91-B7EA-AC59591CC262}"/>
    <hyperlink ref="B32" location="'108松本浩一'!A1" display="松本　浩一" xr:uid="{D77494C2-CD80-4701-89F1-EA568E62674A}"/>
    <hyperlink ref="B33" location="'111三好あき子'!A1" display="三好　あき子" xr:uid="{FCB941F0-A438-4C8A-B447-401AF717C72C}"/>
    <hyperlink ref="B34" location="'112向笠肇'!A1" display="向笠　肇" xr:uid="{39F35A95-E42F-4816-8B95-0B3E839E9A98}"/>
    <hyperlink ref="B35" location="'114毛利将範'!A1" display="毛利　将範" xr:uid="{1E2979E3-34A9-4DC4-8630-84DD0652D33B}"/>
    <hyperlink ref="B36" location="'115茂木幸蔵'!A1" display="茂木　幸蔵" xr:uid="{BA5FDD41-5A50-4944-9C8F-86176F61C5A1}"/>
    <hyperlink ref="B37" location="'116矢代幸太郎'!A1" display="矢代　幸太郎" xr:uid="{E3F9EBC9-05D8-4F22-8142-035CD2F78FDC}"/>
    <hyperlink ref="B38" location="'118安田信一'!A1" display="安田　信一" xr:uid="{F908D7EF-7F5A-47AD-9940-2E9C51F59BD6}"/>
    <hyperlink ref="B39" location="'119山下久子'!A1" display="山下　久子" xr:uid="{F8BF7EDA-F08D-4723-A6AA-408D712FC49D}"/>
    <hyperlink ref="B40" location="'120山下安雄'!A1" display="山下　安雄" xr:uid="{C18A3596-E16F-4EFF-BADC-74A2EAEFCE8A}"/>
    <hyperlink ref="B41" location="'124横山隆'!A1" display="横山　隆" xr:uid="{FC0DF812-513A-40B7-AC34-29438D0DE047}"/>
    <hyperlink ref="B42" location="'125横山聞'!A1" display="横山　聞" xr:uid="{0EEC9911-4C70-4527-A71C-8FE6059AC6BC}"/>
    <hyperlink ref="B43" location="'127𠮷田裕之'!A1" display="𠮷田　裕之" xr:uid="{F8A26A75-0634-4EDF-A286-EE65CDF7FAA6}"/>
    <hyperlink ref="B44" location="'129𠮷野修弘'!A1" display="𠮷野　修弘" xr:uid="{C5874C58-763F-4969-9E88-C930A382DE66}"/>
    <hyperlink ref="B45" location="'134橋本健一'!A1" display="橋本　健一" xr:uid="{956655F9-2D12-44F0-ADDB-24E207895086}"/>
  </hyperlinks>
  <printOptions horizontalCentered="1"/>
  <pageMargins left="0.31496062992125984" right="0.31496062992125984" top="0.55118110236220474" bottom="0.35433070866141736" header="0.31496062992125984" footer="0.31496062992125984"/>
  <pageSetup paperSize="8" scale="7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8BF88-8214-4F65-B584-7D58E5F6F0EC}">
  <sheetPr>
    <tabColor rgb="FFFFFF00"/>
  </sheetPr>
  <dimension ref="A1:M98"/>
  <sheetViews>
    <sheetView view="pageBreakPreview" zoomScale="80" zoomScaleNormal="100" zoomScaleSheetLayoutView="80" workbookViewId="0">
      <selection activeCell="I29" sqref="I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1.2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1051</v>
      </c>
      <c r="B4" s="292"/>
      <c r="C4" s="292" t="s">
        <v>1052</v>
      </c>
      <c r="D4" s="292"/>
      <c r="E4" s="159" t="s">
        <v>318</v>
      </c>
      <c r="F4" s="293" t="s">
        <v>457</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1056</v>
      </c>
      <c r="E10" s="268"/>
      <c r="F10" s="268"/>
      <c r="G10" s="268"/>
      <c r="H10" s="269"/>
    </row>
    <row r="11" spans="1:13" ht="26.25" customHeight="1" thickBot="1" x14ac:dyDescent="0.25">
      <c r="A11" s="27" t="s">
        <v>275</v>
      </c>
      <c r="B11" s="222" t="s">
        <v>26</v>
      </c>
      <c r="C11" s="222"/>
      <c r="D11" s="270" t="s">
        <v>1057</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67" t="s">
        <v>1058</v>
      </c>
      <c r="C15" s="268"/>
      <c r="D15" s="268"/>
      <c r="E15" s="268"/>
      <c r="F15" s="268"/>
      <c r="G15" s="268"/>
      <c r="H15" s="269"/>
    </row>
    <row r="16" spans="1:13" ht="30.75" customHeight="1" x14ac:dyDescent="0.2">
      <c r="A16" s="29" t="s">
        <v>6</v>
      </c>
      <c r="B16" s="239" t="s">
        <v>1059</v>
      </c>
      <c r="C16" s="240"/>
      <c r="D16" s="240"/>
      <c r="E16" s="240"/>
      <c r="F16" s="240"/>
      <c r="G16" s="240"/>
      <c r="H16" s="242"/>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1062</v>
      </c>
      <c r="B19" s="247"/>
      <c r="C19" s="248"/>
      <c r="D19" s="296" t="s">
        <v>1214</v>
      </c>
      <c r="E19" s="250"/>
      <c r="F19" s="250"/>
      <c r="G19" s="250"/>
      <c r="H19" s="251"/>
    </row>
    <row r="20" spans="1:8" ht="9.75" customHeight="1" thickBot="1" x14ac:dyDescent="0.25">
      <c r="A20" s="31"/>
      <c r="B20" s="126"/>
      <c r="C20" s="126"/>
      <c r="D20" s="33"/>
      <c r="E20" s="127"/>
      <c r="F20" s="127"/>
      <c r="G20" s="127"/>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t="s">
        <v>1060</v>
      </c>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c r="C26" s="39" t="s">
        <v>266</v>
      </c>
      <c r="D26" s="39" t="s">
        <v>266</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310" t="s">
        <v>289</v>
      </c>
      <c r="B30" s="310"/>
      <c r="C30" s="310"/>
      <c r="D30" s="310"/>
      <c r="E30" s="310"/>
      <c r="F30" s="310"/>
      <c r="G30" s="310"/>
      <c r="H30" s="310"/>
    </row>
    <row r="31" spans="1:8" ht="30" customHeight="1" x14ac:dyDescent="0.2">
      <c r="A31" s="42" t="s">
        <v>290</v>
      </c>
      <c r="B31" s="152" t="s">
        <v>291</v>
      </c>
      <c r="C31" s="226" t="s">
        <v>292</v>
      </c>
      <c r="D31" s="227"/>
    </row>
    <row r="32" spans="1:8" ht="38.25" customHeight="1" thickBot="1" x14ac:dyDescent="0.25">
      <c r="A32" s="44" t="s">
        <v>293</v>
      </c>
      <c r="B32" s="151">
        <v>1</v>
      </c>
      <c r="C32" s="228">
        <v>20</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54">
        <v>2023.4</v>
      </c>
      <c r="B36" s="295" t="s">
        <v>1215</v>
      </c>
      <c r="C36" s="219"/>
      <c r="D36" s="219"/>
      <c r="E36" s="220" t="s">
        <v>1216</v>
      </c>
      <c r="F36" s="220"/>
      <c r="G36" s="161" t="s">
        <v>1217</v>
      </c>
      <c r="H36" s="53" t="s">
        <v>651</v>
      </c>
    </row>
    <row r="37" spans="1:8" ht="47.85" customHeight="1" x14ac:dyDescent="0.2">
      <c r="A37" s="54"/>
      <c r="B37" s="219"/>
      <c r="C37" s="219"/>
      <c r="D37" s="219"/>
      <c r="E37" s="220"/>
      <c r="F37" s="220"/>
      <c r="G37" s="161"/>
      <c r="H37" s="53"/>
    </row>
    <row r="38" spans="1:8" ht="47.85" customHeight="1" x14ac:dyDescent="0.2">
      <c r="A38" s="54"/>
      <c r="B38" s="219"/>
      <c r="C38" s="219"/>
      <c r="D38" s="219"/>
      <c r="E38" s="220"/>
      <c r="F38" s="220"/>
      <c r="G38" s="161"/>
      <c r="H38" s="53"/>
    </row>
    <row r="39" spans="1:8" ht="47.85" customHeight="1" x14ac:dyDescent="0.2">
      <c r="A39" s="55"/>
      <c r="B39" s="219"/>
      <c r="C39" s="219"/>
      <c r="D39" s="219"/>
      <c r="E39" s="220"/>
      <c r="F39" s="220"/>
      <c r="G39" s="161"/>
      <c r="H39" s="53"/>
    </row>
    <row r="40" spans="1:8" ht="47.85" customHeight="1" x14ac:dyDescent="0.2">
      <c r="A40" s="55"/>
      <c r="B40" s="219"/>
      <c r="C40" s="219"/>
      <c r="D40" s="219"/>
      <c r="E40" s="220"/>
      <c r="F40" s="220"/>
      <c r="G40" s="161"/>
      <c r="H40" s="53"/>
    </row>
    <row r="41" spans="1:8" ht="47.85" customHeight="1" x14ac:dyDescent="0.2">
      <c r="A41" s="55"/>
      <c r="B41" s="219"/>
      <c r="C41" s="219"/>
      <c r="D41" s="219"/>
      <c r="E41" s="220"/>
      <c r="F41" s="220"/>
      <c r="G41" s="161"/>
      <c r="H41" s="53"/>
    </row>
    <row r="42" spans="1:8" ht="47.85" customHeight="1" x14ac:dyDescent="0.2">
      <c r="A42" s="55"/>
      <c r="B42" s="219"/>
      <c r="C42" s="219"/>
      <c r="D42" s="219"/>
      <c r="E42" s="220"/>
      <c r="F42" s="220"/>
      <c r="G42" s="161"/>
      <c r="H42" s="53"/>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thickBot="1" x14ac:dyDescent="0.25">
      <c r="A48" s="56"/>
      <c r="B48" s="221"/>
      <c r="C48" s="221"/>
      <c r="D48" s="221"/>
      <c r="E48" s="222"/>
      <c r="F48" s="222"/>
      <c r="G48" s="57"/>
      <c r="H48" s="58"/>
    </row>
    <row r="49" spans="1:8" ht="47.85" customHeight="1" x14ac:dyDescent="0.2">
      <c r="A49" s="128"/>
      <c r="B49" s="129"/>
      <c r="C49" s="129"/>
      <c r="D49" s="129"/>
      <c r="E49" s="128"/>
      <c r="F49" s="128"/>
      <c r="G49" s="130"/>
      <c r="H49" s="128"/>
    </row>
    <row r="50" spans="1:8" ht="47.85" customHeight="1" x14ac:dyDescent="0.2">
      <c r="A50" s="128"/>
      <c r="B50" s="129"/>
      <c r="C50" s="129"/>
      <c r="D50" s="129"/>
      <c r="E50" s="128"/>
      <c r="F50" s="128"/>
      <c r="G50" s="130"/>
      <c r="H50" s="128"/>
    </row>
    <row r="53" spans="1:8" x14ac:dyDescent="0.2">
      <c r="A53" t="s">
        <v>309</v>
      </c>
    </row>
    <row r="55" spans="1:8" x14ac:dyDescent="0.2">
      <c r="A55" t="s">
        <v>310</v>
      </c>
    </row>
    <row r="56" spans="1:8" x14ac:dyDescent="0.2">
      <c r="A56" s="61" t="s">
        <v>311</v>
      </c>
      <c r="B56" s="61" t="s">
        <v>312</v>
      </c>
      <c r="C56" s="61" t="s">
        <v>312</v>
      </c>
    </row>
    <row r="57" spans="1:8" x14ac:dyDescent="0.2">
      <c r="A57" s="61"/>
      <c r="B57" s="61" t="s">
        <v>313</v>
      </c>
      <c r="C57" s="61" t="s">
        <v>314</v>
      </c>
    </row>
    <row r="59" spans="1:8" x14ac:dyDescent="0.2">
      <c r="A59" s="61" t="s">
        <v>2</v>
      </c>
      <c r="B59" s="61" t="s">
        <v>315</v>
      </c>
    </row>
    <row r="60" spans="1:8" x14ac:dyDescent="0.2">
      <c r="A60" s="61"/>
      <c r="B60" s="61" t="s">
        <v>316</v>
      </c>
    </row>
    <row r="61" spans="1:8" x14ac:dyDescent="0.2">
      <c r="A61" s="61"/>
      <c r="B61" s="61" t="s">
        <v>269</v>
      </c>
    </row>
    <row r="62" spans="1:8" x14ac:dyDescent="0.2">
      <c r="A62" s="61"/>
      <c r="B62" s="61" t="s">
        <v>317</v>
      </c>
    </row>
    <row r="63" spans="1:8" x14ac:dyDescent="0.2">
      <c r="A63" s="61"/>
      <c r="B63" s="61" t="s">
        <v>318</v>
      </c>
    </row>
    <row r="64" spans="1:8" x14ac:dyDescent="0.2">
      <c r="A64" s="61"/>
      <c r="B64" s="61" t="s">
        <v>258</v>
      </c>
    </row>
    <row r="65" spans="1:3" x14ac:dyDescent="0.2">
      <c r="A65" s="61"/>
      <c r="B65" s="61" t="s">
        <v>319</v>
      </c>
    </row>
    <row r="66" spans="1:3" x14ac:dyDescent="0.2">
      <c r="A66" s="61"/>
      <c r="B66" s="61" t="s">
        <v>320</v>
      </c>
    </row>
    <row r="69" spans="1:3" x14ac:dyDescent="0.2">
      <c r="A69" s="61" t="s">
        <v>9</v>
      </c>
      <c r="B69" s="61" t="s">
        <v>259</v>
      </c>
    </row>
    <row r="70" spans="1:3" x14ac:dyDescent="0.2">
      <c r="B70" s="61" t="s">
        <v>321</v>
      </c>
    </row>
    <row r="73" spans="1:3" ht="16.2" x14ac:dyDescent="0.2">
      <c r="A73" s="61" t="s">
        <v>4</v>
      </c>
      <c r="B73" s="131" t="s">
        <v>55</v>
      </c>
      <c r="C73" s="132"/>
    </row>
    <row r="74" spans="1:3" ht="16.2" x14ac:dyDescent="0.2">
      <c r="B74" s="131" t="s">
        <v>33</v>
      </c>
      <c r="C74" s="132"/>
    </row>
    <row r="75" spans="1:3" ht="16.2" x14ac:dyDescent="0.2">
      <c r="B75" s="131" t="s">
        <v>49</v>
      </c>
      <c r="C75" s="132"/>
    </row>
    <row r="76" spans="1:3" ht="16.2" x14ac:dyDescent="0.2">
      <c r="B76" s="131" t="s">
        <v>51</v>
      </c>
      <c r="C76" s="132"/>
    </row>
    <row r="77" spans="1:3" ht="16.2" x14ac:dyDescent="0.2">
      <c r="B77" s="131" t="s">
        <v>92</v>
      </c>
      <c r="C77" s="132"/>
    </row>
    <row r="78" spans="1:3" ht="16.2" x14ac:dyDescent="0.2">
      <c r="B78" s="131" t="s">
        <v>110</v>
      </c>
      <c r="C78" s="132"/>
    </row>
    <row r="79" spans="1:3" ht="16.2" x14ac:dyDescent="0.2">
      <c r="B79" s="131" t="s">
        <v>26</v>
      </c>
      <c r="C79" s="132"/>
    </row>
    <row r="80" spans="1:3" ht="16.2" x14ac:dyDescent="0.2">
      <c r="B80" s="131" t="s">
        <v>46</v>
      </c>
      <c r="C80" s="132"/>
    </row>
    <row r="81" spans="1:3" ht="16.2" x14ac:dyDescent="0.2">
      <c r="B81" s="131" t="s">
        <v>50</v>
      </c>
      <c r="C81" s="132"/>
    </row>
    <row r="82" spans="1:3" ht="16.2" x14ac:dyDescent="0.2">
      <c r="B82" s="131" t="s">
        <v>39</v>
      </c>
      <c r="C82" s="132"/>
    </row>
    <row r="83" spans="1:3" ht="16.2" x14ac:dyDescent="0.2">
      <c r="B83" s="131" t="s">
        <v>48</v>
      </c>
      <c r="C83" s="132"/>
    </row>
    <row r="84" spans="1:3" ht="16.2" x14ac:dyDescent="0.2">
      <c r="B84" s="131" t="s">
        <v>27</v>
      </c>
      <c r="C84" s="132"/>
    </row>
    <row r="85" spans="1:3" ht="16.2" x14ac:dyDescent="0.2">
      <c r="B85" s="131" t="s">
        <v>53</v>
      </c>
      <c r="C85" s="132"/>
    </row>
    <row r="87" spans="1:3" ht="16.2" x14ac:dyDescent="0.2">
      <c r="A87" t="s">
        <v>322</v>
      </c>
      <c r="B87" s="133" t="s">
        <v>323</v>
      </c>
    </row>
    <row r="88" spans="1:3" ht="16.2" x14ac:dyDescent="0.2">
      <c r="B88" s="133" t="s">
        <v>324</v>
      </c>
    </row>
    <row r="89" spans="1:3" ht="16.2" x14ac:dyDescent="0.2">
      <c r="B89" s="133" t="s">
        <v>325</v>
      </c>
    </row>
    <row r="90" spans="1:3" ht="16.2" x14ac:dyDescent="0.2">
      <c r="B90" s="133" t="s">
        <v>326</v>
      </c>
    </row>
    <row r="91" spans="1:3" ht="16.2" x14ac:dyDescent="0.2">
      <c r="B91" s="133" t="s">
        <v>327</v>
      </c>
    </row>
    <row r="92" spans="1:3" ht="16.2" x14ac:dyDescent="0.2">
      <c r="B92" s="133" t="s">
        <v>328</v>
      </c>
    </row>
    <row r="93" spans="1:3" ht="16.2" x14ac:dyDescent="0.2">
      <c r="B93" s="133" t="s">
        <v>329</v>
      </c>
    </row>
    <row r="94" spans="1:3" ht="16.2" x14ac:dyDescent="0.2">
      <c r="B94" s="133" t="s">
        <v>330</v>
      </c>
    </row>
    <row r="95" spans="1:3" ht="16.2" x14ac:dyDescent="0.2">
      <c r="B95" s="133" t="s">
        <v>331</v>
      </c>
    </row>
    <row r="96" spans="1:3" ht="16.2" x14ac:dyDescent="0.2">
      <c r="B96" s="133" t="s">
        <v>332</v>
      </c>
    </row>
    <row r="97" spans="2:2" ht="16.2" x14ac:dyDescent="0.2">
      <c r="B97" s="133" t="s">
        <v>333</v>
      </c>
    </row>
    <row r="98" spans="2:2" ht="16.2" x14ac:dyDescent="0.2">
      <c r="B98" s="133"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CEB26BA6-11B4-4441-9F18-2326ACDE512F}">
      <formula1>$B$73:$B$85</formula1>
    </dataValidation>
    <dataValidation type="list" allowBlank="1" showInputMessage="1" showErrorMessage="1" sqref="A26:H26" xr:uid="{63C62EBF-CD9A-4B8B-8287-C057E6FC26C5}">
      <formula1>$B$56:$B$57</formula1>
    </dataValidation>
    <dataValidation type="list" allowBlank="1" showInputMessage="1" showErrorMessage="1" sqref="A23:B23" xr:uid="{3218BBE9-3DD9-4FAC-8B96-C5928FC19111}">
      <formula1>$B$69:$B$70</formula1>
    </dataValidation>
    <dataValidation type="list" allowBlank="1" showInputMessage="1" showErrorMessage="1" sqref="E4 E58" xr:uid="{B23ABBC9-E049-435F-BDBF-A5A721167DBA}">
      <formula1>$B$59:$B$66</formula1>
    </dataValidation>
  </dataValidations>
  <hyperlinks>
    <hyperlink ref="J1" location="検索用一覧!A1" display="検索用一覧に戻る" xr:uid="{CFBC3A33-3284-4E25-8B6E-021E8F4F9E40}"/>
    <hyperlink ref="D19" r:id="rId1" xr:uid="{297F9E15-64FD-4108-8928-CBA0313433CC}"/>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A098-7EC6-4009-A633-1E8A9E3014D0}">
  <sheetPr>
    <tabColor rgb="FFFFFF00"/>
  </sheetPr>
  <dimension ref="A1:M98"/>
  <sheetViews>
    <sheetView view="pageBreakPreview" topLeftCell="A10"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804</v>
      </c>
      <c r="B4" s="292"/>
      <c r="C4" s="292" t="s">
        <v>805</v>
      </c>
      <c r="D4" s="292"/>
      <c r="E4" s="159" t="s">
        <v>319</v>
      </c>
      <c r="F4" s="293" t="s">
        <v>660</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384" t="s">
        <v>806</v>
      </c>
      <c r="E10" s="385"/>
      <c r="F10" s="385"/>
      <c r="G10" s="385"/>
      <c r="H10" s="386"/>
    </row>
    <row r="11" spans="1:13" ht="26.25" customHeight="1" thickBot="1" x14ac:dyDescent="0.25">
      <c r="A11" s="27" t="s">
        <v>275</v>
      </c>
      <c r="B11" s="222" t="s">
        <v>26</v>
      </c>
      <c r="C11" s="222"/>
      <c r="D11" s="270" t="s">
        <v>807</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387" t="s">
        <v>808</v>
      </c>
      <c r="C15" s="280"/>
      <c r="D15" s="280"/>
      <c r="E15" s="280"/>
      <c r="F15" s="280"/>
      <c r="G15" s="280"/>
      <c r="H15" s="281"/>
    </row>
    <row r="16" spans="1:13" ht="30.75" customHeight="1" x14ac:dyDescent="0.2">
      <c r="A16" s="29" t="s">
        <v>6</v>
      </c>
      <c r="B16" s="282" t="s">
        <v>809</v>
      </c>
      <c r="C16" s="283"/>
      <c r="D16" s="283"/>
      <c r="E16" s="283"/>
      <c r="F16" s="283"/>
      <c r="G16" s="283"/>
      <c r="H16" s="284"/>
    </row>
    <row r="17" spans="1:10" ht="18.75" customHeight="1" x14ac:dyDescent="0.2">
      <c r="A17" s="257" t="s">
        <v>278</v>
      </c>
      <c r="B17" s="258"/>
      <c r="C17" s="258"/>
      <c r="D17" s="258"/>
      <c r="E17" s="258"/>
      <c r="F17" s="258"/>
      <c r="G17" s="258"/>
      <c r="H17" s="259"/>
    </row>
    <row r="18" spans="1:10" ht="19.5" customHeight="1" x14ac:dyDescent="0.2">
      <c r="A18" s="243" t="s">
        <v>7</v>
      </c>
      <c r="B18" s="244"/>
      <c r="C18" s="244"/>
      <c r="D18" s="244" t="s">
        <v>8</v>
      </c>
      <c r="E18" s="244"/>
      <c r="F18" s="244"/>
      <c r="G18" s="244"/>
      <c r="H18" s="245"/>
    </row>
    <row r="19" spans="1:10" ht="58.5" customHeight="1" thickBot="1" x14ac:dyDescent="0.25">
      <c r="A19" s="246" t="s">
        <v>810</v>
      </c>
      <c r="B19" s="247"/>
      <c r="C19" s="248"/>
      <c r="D19" s="296" t="s">
        <v>811</v>
      </c>
      <c r="E19" s="250"/>
      <c r="F19" s="250"/>
      <c r="G19" s="250"/>
      <c r="H19" s="251"/>
    </row>
    <row r="20" spans="1:10" ht="9.75" customHeight="1" thickBot="1" x14ac:dyDescent="0.25">
      <c r="A20" s="31"/>
      <c r="B20" s="32"/>
      <c r="C20" s="32"/>
      <c r="D20" s="33"/>
      <c r="E20" s="34"/>
      <c r="F20" s="34"/>
      <c r="G20" s="34"/>
      <c r="H20" s="35"/>
    </row>
    <row r="21" spans="1:10" ht="24" customHeight="1" x14ac:dyDescent="0.2">
      <c r="A21" s="233" t="s">
        <v>279</v>
      </c>
      <c r="B21" s="234"/>
      <c r="C21" s="234"/>
      <c r="D21" s="234"/>
      <c r="E21" s="234"/>
      <c r="F21" s="234"/>
      <c r="G21" s="234"/>
      <c r="H21" s="235"/>
    </row>
    <row r="22" spans="1:10" ht="22.5" customHeight="1" x14ac:dyDescent="0.2">
      <c r="A22" s="285" t="s">
        <v>280</v>
      </c>
      <c r="B22" s="286"/>
      <c r="C22" s="254" t="s">
        <v>281</v>
      </c>
      <c r="D22" s="255"/>
      <c r="E22" s="255"/>
      <c r="F22" s="253"/>
      <c r="G22" s="218" t="s">
        <v>282</v>
      </c>
      <c r="H22" s="236"/>
    </row>
    <row r="23" spans="1:10" ht="42" customHeight="1" x14ac:dyDescent="0.2">
      <c r="A23" s="380" t="s">
        <v>321</v>
      </c>
      <c r="B23" s="344"/>
      <c r="C23" s="381" t="s">
        <v>812</v>
      </c>
      <c r="D23" s="382"/>
      <c r="E23" s="382"/>
      <c r="F23" s="383"/>
      <c r="G23" s="239" t="s">
        <v>813</v>
      </c>
      <c r="H23" s="242"/>
    </row>
    <row r="24" spans="1:10" ht="18.75" customHeight="1" x14ac:dyDescent="0.2">
      <c r="A24" s="252" t="s">
        <v>283</v>
      </c>
      <c r="B24" s="253"/>
      <c r="C24" s="254" t="s">
        <v>13</v>
      </c>
      <c r="D24" s="255"/>
      <c r="E24" s="255"/>
      <c r="F24" s="255"/>
      <c r="G24" s="255"/>
      <c r="H24" s="256"/>
    </row>
    <row r="25" spans="1:10" ht="22.5" customHeight="1" x14ac:dyDescent="0.2">
      <c r="A25" s="153" t="s">
        <v>16</v>
      </c>
      <c r="B25" s="3" t="s">
        <v>284</v>
      </c>
      <c r="C25" s="154" t="s">
        <v>285</v>
      </c>
      <c r="D25" s="154" t="s">
        <v>19</v>
      </c>
      <c r="E25" s="154" t="s">
        <v>20</v>
      </c>
      <c r="F25" s="154" t="s">
        <v>21</v>
      </c>
      <c r="G25" s="154" t="s">
        <v>286</v>
      </c>
      <c r="H25" s="155" t="s">
        <v>23</v>
      </c>
    </row>
    <row r="26" spans="1:10" ht="32.25" customHeight="1" thickBot="1" x14ac:dyDescent="0.25">
      <c r="A26" s="39" t="s">
        <v>312</v>
      </c>
      <c r="B26" s="39" t="s">
        <v>312</v>
      </c>
      <c r="C26" s="39" t="s">
        <v>312</v>
      </c>
      <c r="D26" s="39" t="s">
        <v>312</v>
      </c>
      <c r="E26" s="39"/>
      <c r="F26" s="39"/>
      <c r="G26" s="39"/>
      <c r="H26" s="40"/>
      <c r="J26" s="66"/>
    </row>
    <row r="27" spans="1:10" ht="12.75" customHeight="1" thickBot="1" x14ac:dyDescent="0.25"/>
    <row r="28" spans="1:10" ht="27.75" customHeight="1" x14ac:dyDescent="0.2">
      <c r="A28" s="233" t="s">
        <v>287</v>
      </c>
      <c r="B28" s="234"/>
      <c r="C28" s="234"/>
      <c r="D28" s="235"/>
      <c r="E28" s="231" t="s">
        <v>1626</v>
      </c>
      <c r="F28" s="232"/>
      <c r="G28" s="232"/>
      <c r="H28" s="232"/>
    </row>
    <row r="29" spans="1:10" ht="22.5" customHeight="1" thickBot="1" x14ac:dyDescent="0.25">
      <c r="A29" s="41" t="s">
        <v>288</v>
      </c>
      <c r="B29" s="377" t="s">
        <v>814</v>
      </c>
      <c r="C29" s="378"/>
      <c r="D29" s="379"/>
      <c r="E29" s="231"/>
      <c r="F29" s="232"/>
      <c r="G29" s="232"/>
      <c r="H29" s="232"/>
    </row>
    <row r="30" spans="1:10" ht="53.25" customHeight="1" thickBot="1" x14ac:dyDescent="0.25">
      <c r="A30" s="225" t="s">
        <v>289</v>
      </c>
      <c r="B30" s="225"/>
      <c r="C30" s="225"/>
      <c r="D30" s="225"/>
      <c r="E30" s="225"/>
      <c r="F30" s="225"/>
      <c r="G30" s="225"/>
      <c r="H30" s="225"/>
    </row>
    <row r="31" spans="1:10" ht="30" customHeight="1" x14ac:dyDescent="0.2">
      <c r="A31" s="42" t="s">
        <v>290</v>
      </c>
      <c r="B31" s="152" t="s">
        <v>291</v>
      </c>
      <c r="C31" s="226" t="s">
        <v>292</v>
      </c>
      <c r="D31" s="227"/>
    </row>
    <row r="32" spans="1:10" ht="38.25" customHeight="1" thickBot="1" x14ac:dyDescent="0.25">
      <c r="A32" s="44" t="s">
        <v>293</v>
      </c>
      <c r="B32" s="151">
        <v>2</v>
      </c>
      <c r="C32" s="228">
        <v>52</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54" t="s">
        <v>1218</v>
      </c>
      <c r="B36" s="219" t="s">
        <v>1219</v>
      </c>
      <c r="C36" s="219"/>
      <c r="D36" s="219"/>
      <c r="E36" s="220" t="s">
        <v>1220</v>
      </c>
      <c r="F36" s="220"/>
      <c r="G36" s="161" t="s">
        <v>19</v>
      </c>
      <c r="H36" s="53">
        <v>26</v>
      </c>
    </row>
    <row r="37" spans="1:8" ht="47.85" customHeight="1" x14ac:dyDescent="0.2">
      <c r="A37" s="54" t="s">
        <v>1221</v>
      </c>
      <c r="B37" s="219" t="s">
        <v>1222</v>
      </c>
      <c r="C37" s="219"/>
      <c r="D37" s="219"/>
      <c r="E37" s="220" t="s">
        <v>1220</v>
      </c>
      <c r="F37" s="220"/>
      <c r="G37" s="161" t="s">
        <v>19</v>
      </c>
      <c r="H37" s="53">
        <v>26</v>
      </c>
    </row>
    <row r="38" spans="1:8" ht="47.85" customHeight="1" x14ac:dyDescent="0.2">
      <c r="A38" s="54"/>
      <c r="B38" s="374"/>
      <c r="C38" s="376"/>
      <c r="D38" s="375"/>
      <c r="E38" s="373"/>
      <c r="F38" s="373"/>
      <c r="G38" s="110"/>
      <c r="H38" s="53"/>
    </row>
    <row r="39" spans="1:8" ht="47.85" customHeight="1" x14ac:dyDescent="0.2">
      <c r="A39" s="55"/>
      <c r="B39" s="370"/>
      <c r="C39" s="371"/>
      <c r="D39" s="372"/>
      <c r="E39" s="373"/>
      <c r="F39" s="373"/>
      <c r="G39" s="110"/>
      <c r="H39" s="53"/>
    </row>
    <row r="40" spans="1:8" ht="47.85" customHeight="1" x14ac:dyDescent="0.2">
      <c r="A40" s="109"/>
      <c r="B40" s="370"/>
      <c r="C40" s="371"/>
      <c r="D40" s="372"/>
      <c r="E40" s="373"/>
      <c r="F40" s="373"/>
      <c r="G40" s="110"/>
      <c r="H40" s="53"/>
    </row>
    <row r="41" spans="1:8" ht="47.85" customHeight="1" x14ac:dyDescent="0.2">
      <c r="A41" s="111"/>
      <c r="B41" s="370"/>
      <c r="C41" s="371"/>
      <c r="D41" s="372"/>
      <c r="E41" s="373"/>
      <c r="F41" s="373"/>
      <c r="G41" s="110"/>
      <c r="H41" s="53"/>
    </row>
    <row r="42" spans="1:8" ht="47.85" customHeight="1" x14ac:dyDescent="0.2">
      <c r="A42" s="55"/>
      <c r="B42" s="374"/>
      <c r="C42" s="376"/>
      <c r="D42" s="375"/>
      <c r="E42" s="374"/>
      <c r="F42" s="375"/>
      <c r="G42" s="110"/>
      <c r="H42" s="53"/>
    </row>
    <row r="43" spans="1:8" ht="47.85" customHeight="1" x14ac:dyDescent="0.2">
      <c r="A43" s="109"/>
      <c r="B43" s="370"/>
      <c r="C43" s="371"/>
      <c r="D43" s="372"/>
      <c r="E43" s="374"/>
      <c r="F43" s="375"/>
      <c r="G43" s="110"/>
      <c r="H43" s="53"/>
    </row>
    <row r="44" spans="1:8" ht="47.85" customHeight="1" x14ac:dyDescent="0.2">
      <c r="A44" s="109"/>
      <c r="B44" s="370"/>
      <c r="C44" s="371"/>
      <c r="D44" s="372"/>
      <c r="E44" s="373"/>
      <c r="F44" s="373"/>
      <c r="G44" s="110"/>
      <c r="H44" s="53"/>
    </row>
    <row r="45" spans="1:8" ht="47.85" customHeight="1" x14ac:dyDescent="0.2">
      <c r="A45" s="55"/>
      <c r="B45" s="370"/>
      <c r="C45" s="371"/>
      <c r="D45" s="372"/>
      <c r="E45" s="374"/>
      <c r="F45" s="375"/>
      <c r="G45" s="110"/>
      <c r="H45" s="53"/>
    </row>
    <row r="46" spans="1:8" ht="47.85" customHeight="1" x14ac:dyDescent="0.2">
      <c r="A46" s="55"/>
      <c r="B46" s="370"/>
      <c r="C46" s="371"/>
      <c r="D46" s="372"/>
      <c r="E46" s="374"/>
      <c r="F46" s="375"/>
      <c r="G46" s="110"/>
      <c r="H46" s="97"/>
    </row>
    <row r="47" spans="1:8" ht="47.85" customHeight="1" thickBot="1" x14ac:dyDescent="0.25">
      <c r="A47" s="67"/>
      <c r="B47" s="356"/>
      <c r="C47" s="356"/>
      <c r="D47" s="356"/>
      <c r="E47" s="369"/>
      <c r="F47" s="369"/>
      <c r="G47" s="112"/>
      <c r="H47" s="113"/>
    </row>
    <row r="48" spans="1:8" ht="22.5" customHeight="1" x14ac:dyDescent="0.2">
      <c r="A48" s="59"/>
      <c r="B48" s="60"/>
      <c r="C48" s="370"/>
      <c r="D48" s="371"/>
      <c r="E48" s="372"/>
      <c r="F48" s="60"/>
      <c r="G48" s="59"/>
    </row>
    <row r="54" spans="1:3" x14ac:dyDescent="0.2">
      <c r="A54" t="s">
        <v>309</v>
      </c>
    </row>
    <row r="56" spans="1:3" x14ac:dyDescent="0.2">
      <c r="A56" t="s">
        <v>310</v>
      </c>
    </row>
    <row r="57" spans="1:3" x14ac:dyDescent="0.2">
      <c r="A57" s="61" t="s">
        <v>311</v>
      </c>
      <c r="B57" s="61" t="s">
        <v>312</v>
      </c>
      <c r="C57" s="61" t="s">
        <v>312</v>
      </c>
    </row>
    <row r="58" spans="1:3" x14ac:dyDescent="0.2">
      <c r="A58" s="61"/>
      <c r="B58" s="61" t="s">
        <v>313</v>
      </c>
      <c r="C58" s="61" t="s">
        <v>314</v>
      </c>
    </row>
    <row r="60" spans="1:3" x14ac:dyDescent="0.2">
      <c r="A60" s="61" t="s">
        <v>2</v>
      </c>
      <c r="B60" s="61" t="s">
        <v>315</v>
      </c>
    </row>
    <row r="61" spans="1:3" x14ac:dyDescent="0.2">
      <c r="A61" s="61"/>
      <c r="B61" s="61" t="s">
        <v>316</v>
      </c>
    </row>
    <row r="62" spans="1:3" x14ac:dyDescent="0.2">
      <c r="A62" s="61"/>
      <c r="B62" s="61" t="s">
        <v>269</v>
      </c>
    </row>
    <row r="63" spans="1:3" x14ac:dyDescent="0.2">
      <c r="A63" s="61"/>
      <c r="B63" s="61" t="s">
        <v>317</v>
      </c>
    </row>
    <row r="64" spans="1:3" x14ac:dyDescent="0.2">
      <c r="A64" s="61"/>
      <c r="B64" s="61" t="s">
        <v>318</v>
      </c>
    </row>
    <row r="65" spans="1:3" x14ac:dyDescent="0.2">
      <c r="A65" s="61"/>
      <c r="B65" s="61" t="s">
        <v>258</v>
      </c>
    </row>
    <row r="66" spans="1:3" x14ac:dyDescent="0.2">
      <c r="A66" s="61"/>
      <c r="B66" s="61" t="s">
        <v>319</v>
      </c>
    </row>
    <row r="67" spans="1:3" x14ac:dyDescent="0.2">
      <c r="A67" s="61"/>
      <c r="B67" s="61" t="s">
        <v>320</v>
      </c>
    </row>
    <row r="69" spans="1:3" x14ac:dyDescent="0.2">
      <c r="A69" s="61" t="s">
        <v>9</v>
      </c>
      <c r="B69" s="61" t="s">
        <v>259</v>
      </c>
    </row>
    <row r="70" spans="1:3" x14ac:dyDescent="0.2">
      <c r="B70" s="61" t="s">
        <v>321</v>
      </c>
    </row>
    <row r="73" spans="1:3" ht="16.2" x14ac:dyDescent="0.2">
      <c r="A73" s="61" t="s">
        <v>4</v>
      </c>
      <c r="B73" s="62" t="s">
        <v>55</v>
      </c>
      <c r="C73" s="63"/>
    </row>
    <row r="74" spans="1:3" ht="16.2" x14ac:dyDescent="0.2">
      <c r="B74" s="62" t="s">
        <v>33</v>
      </c>
      <c r="C74" s="63"/>
    </row>
    <row r="75" spans="1:3" ht="16.2" x14ac:dyDescent="0.2">
      <c r="B75" s="62" t="s">
        <v>49</v>
      </c>
      <c r="C75" s="63"/>
    </row>
    <row r="76" spans="1:3" ht="16.2" x14ac:dyDescent="0.2">
      <c r="B76" s="62" t="s">
        <v>51</v>
      </c>
      <c r="C76" s="63"/>
    </row>
    <row r="77" spans="1:3" ht="16.2" x14ac:dyDescent="0.2">
      <c r="B77" s="62" t="s">
        <v>92</v>
      </c>
      <c r="C77" s="63"/>
    </row>
    <row r="78" spans="1:3" ht="16.2" x14ac:dyDescent="0.2">
      <c r="B78" s="62" t="s">
        <v>110</v>
      </c>
      <c r="C78" s="63"/>
    </row>
    <row r="79" spans="1:3" ht="16.2" x14ac:dyDescent="0.2">
      <c r="B79" s="62" t="s">
        <v>26</v>
      </c>
      <c r="C79" s="63"/>
    </row>
    <row r="80" spans="1:3" ht="16.2" x14ac:dyDescent="0.2">
      <c r="B80" s="62" t="s">
        <v>46</v>
      </c>
      <c r="C80" s="63"/>
    </row>
    <row r="81" spans="1:3" ht="16.2" x14ac:dyDescent="0.2">
      <c r="B81" s="62" t="s">
        <v>50</v>
      </c>
      <c r="C81" s="63"/>
    </row>
    <row r="82" spans="1:3" ht="16.2" x14ac:dyDescent="0.2">
      <c r="B82" s="62" t="s">
        <v>39</v>
      </c>
      <c r="C82" s="63"/>
    </row>
    <row r="83" spans="1:3" ht="16.2" x14ac:dyDescent="0.2">
      <c r="B83" s="62" t="s">
        <v>48</v>
      </c>
      <c r="C83" s="63"/>
    </row>
    <row r="84" spans="1:3" ht="16.2" x14ac:dyDescent="0.2">
      <c r="B84" s="62" t="s">
        <v>27</v>
      </c>
      <c r="C84" s="63"/>
    </row>
    <row r="85" spans="1:3" ht="16.2" x14ac:dyDescent="0.2">
      <c r="B85" s="62" t="s">
        <v>53</v>
      </c>
      <c r="C85" s="63"/>
    </row>
    <row r="87" spans="1:3" ht="16.2" x14ac:dyDescent="0.2">
      <c r="A87" t="s">
        <v>322</v>
      </c>
      <c r="B87" s="64" t="s">
        <v>323</v>
      </c>
    </row>
    <row r="88" spans="1:3" ht="16.2" x14ac:dyDescent="0.2">
      <c r="B88" s="64" t="s">
        <v>324</v>
      </c>
    </row>
    <row r="89" spans="1:3" ht="16.2" x14ac:dyDescent="0.2">
      <c r="B89" s="64" t="s">
        <v>325</v>
      </c>
    </row>
    <row r="90" spans="1:3" ht="16.2" x14ac:dyDescent="0.2">
      <c r="B90" s="64" t="s">
        <v>326</v>
      </c>
    </row>
    <row r="91" spans="1:3" ht="16.2" x14ac:dyDescent="0.2">
      <c r="B91" s="64" t="s">
        <v>327</v>
      </c>
    </row>
    <row r="92" spans="1:3" ht="16.2" x14ac:dyDescent="0.2">
      <c r="B92" s="64" t="s">
        <v>328</v>
      </c>
    </row>
    <row r="93" spans="1:3" ht="16.2" x14ac:dyDescent="0.2">
      <c r="B93" s="64" t="s">
        <v>329</v>
      </c>
    </row>
    <row r="94" spans="1:3" ht="16.2" x14ac:dyDescent="0.2">
      <c r="B94" s="64" t="s">
        <v>330</v>
      </c>
    </row>
    <row r="95" spans="1:3" ht="16.2" x14ac:dyDescent="0.2">
      <c r="B95" s="64" t="s">
        <v>331</v>
      </c>
    </row>
    <row r="96" spans="1:3" ht="16.2" x14ac:dyDescent="0.2">
      <c r="B96" s="64" t="s">
        <v>332</v>
      </c>
    </row>
    <row r="97" spans="2:2" ht="16.2" x14ac:dyDescent="0.2">
      <c r="B97" s="64" t="s">
        <v>333</v>
      </c>
    </row>
    <row r="98" spans="2:2" ht="16.2" x14ac:dyDescent="0.2">
      <c r="B98" s="64" t="s">
        <v>334</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C48:E48"/>
    <mergeCell ref="B44:D44"/>
    <mergeCell ref="E44:F44"/>
    <mergeCell ref="B45:D45"/>
    <mergeCell ref="E45:F45"/>
    <mergeCell ref="B46:D46"/>
    <mergeCell ref="E46:F46"/>
  </mergeCells>
  <phoneticPr fontId="2"/>
  <dataValidations count="4">
    <dataValidation type="list" allowBlank="1" showInputMessage="1" showErrorMessage="1" sqref="B10:C11" xr:uid="{25F72757-5DC3-43CB-A364-1CABF67AE848}">
      <formula1>$B$73:$B$85</formula1>
    </dataValidation>
    <dataValidation type="list" allowBlank="1" showInputMessage="1" showErrorMessage="1" sqref="E4" xr:uid="{8EFCB46E-8740-4FCE-B848-8AF871E74E2A}">
      <formula1>$B$60:$B$67</formula1>
    </dataValidation>
    <dataValidation type="list" allowBlank="1" showInputMessage="1" showErrorMessage="1" sqref="J26 A26:H26" xr:uid="{35A02D3C-FF18-450C-937C-EB879DEEA65F}">
      <formula1>$B$57:$B$58</formula1>
    </dataValidation>
    <dataValidation type="list" allowBlank="1" showInputMessage="1" showErrorMessage="1" sqref="A23:B23" xr:uid="{4B8E8851-3DAF-489F-A6B7-256EBF6B1C41}">
      <formula1>$B$69:$B$70</formula1>
    </dataValidation>
  </dataValidations>
  <hyperlinks>
    <hyperlink ref="B29" r:id="rId1" display="kuromitsu@r9.dion.ne.jp" xr:uid="{242688DB-E777-4FD5-8AB7-D00E3AA93FB4}"/>
    <hyperlink ref="D19" r:id="rId2" display="http://saitama₋greenerytrust.com " xr:uid="{CF68616B-B305-48B5-B37C-C41A4EFB755D}"/>
    <hyperlink ref="J1" location="検索用一覧!A1" display="検索用一覧に戻る" xr:uid="{38BCC61D-59FB-4BDA-980E-90DA3938A791}"/>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C29C-88A7-489D-8C58-C7794DEAC9B3}">
  <sheetPr codeName="Sheet91">
    <tabColor rgb="FFFFFF00"/>
  </sheetPr>
  <dimension ref="A1:M99"/>
  <sheetViews>
    <sheetView view="pageBreakPreview" zoomScale="80" zoomScaleNormal="100" zoomScaleSheetLayoutView="80" workbookViewId="0">
      <selection activeCell="I29" sqref="I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786</v>
      </c>
      <c r="B4" s="292"/>
      <c r="C4" s="292" t="s">
        <v>787</v>
      </c>
      <c r="D4" s="292"/>
      <c r="E4" s="84" t="s">
        <v>269</v>
      </c>
      <c r="F4" s="293" t="s">
        <v>457</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t="s">
        <v>562</v>
      </c>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788</v>
      </c>
      <c r="E10" s="268"/>
      <c r="F10" s="268"/>
      <c r="G10" s="268"/>
      <c r="H10" s="269"/>
    </row>
    <row r="11" spans="1:13" ht="26.25" customHeight="1" thickBot="1" x14ac:dyDescent="0.25">
      <c r="A11" s="27" t="s">
        <v>275</v>
      </c>
      <c r="B11" s="222" t="s">
        <v>26</v>
      </c>
      <c r="C11" s="222"/>
      <c r="D11" s="270" t="s">
        <v>789</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790</v>
      </c>
      <c r="C15" s="280"/>
      <c r="D15" s="280"/>
      <c r="E15" s="280"/>
      <c r="F15" s="280"/>
      <c r="G15" s="280"/>
      <c r="H15" s="281"/>
    </row>
    <row r="16" spans="1:13" ht="30.75" customHeight="1" x14ac:dyDescent="0.2">
      <c r="A16" s="29" t="s">
        <v>6</v>
      </c>
      <c r="B16" s="358" t="s">
        <v>791</v>
      </c>
      <c r="C16" s="367"/>
      <c r="D16" s="367"/>
      <c r="E16" s="367"/>
      <c r="F16" s="367"/>
      <c r="G16" s="367"/>
      <c r="H16" s="368"/>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792</v>
      </c>
      <c r="B19" s="247"/>
      <c r="C19" s="248"/>
      <c r="D19" s="390" t="s">
        <v>793</v>
      </c>
      <c r="E19" s="391"/>
      <c r="F19" s="391"/>
      <c r="G19" s="391"/>
      <c r="H19" s="392"/>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321</v>
      </c>
      <c r="B23" s="238"/>
      <c r="C23" s="239" t="s">
        <v>457</v>
      </c>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76" t="s">
        <v>16</v>
      </c>
      <c r="B25" s="3" t="s">
        <v>284</v>
      </c>
      <c r="C25" s="77" t="s">
        <v>285</v>
      </c>
      <c r="D25" s="77" t="s">
        <v>19</v>
      </c>
      <c r="E25" s="77" t="s">
        <v>20</v>
      </c>
      <c r="F25" s="77" t="s">
        <v>21</v>
      </c>
      <c r="G25" s="77" t="s">
        <v>286</v>
      </c>
      <c r="H25" s="78" t="s">
        <v>23</v>
      </c>
    </row>
    <row r="26" spans="1:8" ht="32.25" customHeight="1" thickBot="1" x14ac:dyDescent="0.25">
      <c r="A26" s="38" t="s">
        <v>30</v>
      </c>
      <c r="B26" s="39" t="s">
        <v>30</v>
      </c>
      <c r="C26" s="39" t="s">
        <v>30</v>
      </c>
      <c r="D26" s="39" t="s">
        <v>30</v>
      </c>
      <c r="E26" s="39"/>
      <c r="F26" s="39"/>
      <c r="G26" s="39" t="s">
        <v>30</v>
      </c>
      <c r="H26" s="40" t="s">
        <v>30</v>
      </c>
    </row>
    <row r="27" spans="1:8" ht="12.75" customHeight="1" thickBot="1" x14ac:dyDescent="0.25"/>
    <row r="28" spans="1:8" ht="27.75" customHeight="1" x14ac:dyDescent="0.2">
      <c r="A28" s="233" t="s">
        <v>287</v>
      </c>
      <c r="B28" s="234"/>
      <c r="C28" s="234"/>
      <c r="D28" s="235"/>
      <c r="E28" s="393" t="s">
        <v>1627</v>
      </c>
      <c r="F28" s="394"/>
      <c r="G28" s="394"/>
      <c r="H28" s="394"/>
    </row>
    <row r="29" spans="1:8" ht="44.25" customHeight="1" thickBot="1" x14ac:dyDescent="0.25">
      <c r="A29" s="41" t="s">
        <v>288</v>
      </c>
      <c r="B29" s="223"/>
      <c r="C29" s="221"/>
      <c r="D29" s="224"/>
      <c r="E29" s="388" t="s">
        <v>1628</v>
      </c>
      <c r="F29" s="389"/>
      <c r="G29" s="389"/>
      <c r="H29" s="389"/>
    </row>
    <row r="30" spans="1:8" ht="53.25" customHeight="1" thickBot="1" x14ac:dyDescent="0.25">
      <c r="A30" s="225" t="s">
        <v>289</v>
      </c>
      <c r="B30" s="225"/>
      <c r="C30" s="225"/>
      <c r="D30" s="225"/>
      <c r="E30" s="225"/>
      <c r="F30" s="225"/>
      <c r="G30" s="225"/>
      <c r="H30" s="225"/>
    </row>
    <row r="31" spans="1:8" ht="30" customHeight="1" x14ac:dyDescent="0.2">
      <c r="A31" s="42" t="s">
        <v>290</v>
      </c>
      <c r="B31" s="75" t="s">
        <v>291</v>
      </c>
      <c r="C31" s="226" t="s">
        <v>292</v>
      </c>
      <c r="D31" s="227"/>
    </row>
    <row r="32" spans="1:8" ht="38.25" customHeight="1" thickBot="1" x14ac:dyDescent="0.25">
      <c r="A32" s="44" t="s">
        <v>293</v>
      </c>
      <c r="B32" s="74">
        <v>10</v>
      </c>
      <c r="C32" s="228">
        <v>1000</v>
      </c>
      <c r="D32" s="229"/>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50" t="s">
        <v>302</v>
      </c>
    </row>
    <row r="36" spans="1:8" ht="45.75" customHeight="1" x14ac:dyDescent="0.2">
      <c r="A36" s="54" t="s">
        <v>794</v>
      </c>
      <c r="B36" s="219" t="s">
        <v>795</v>
      </c>
      <c r="C36" s="219"/>
      <c r="D36" s="219"/>
      <c r="E36" s="295" t="s">
        <v>796</v>
      </c>
      <c r="F36" s="295"/>
      <c r="G36" s="86" t="s">
        <v>797</v>
      </c>
      <c r="H36" s="53">
        <v>500</v>
      </c>
    </row>
    <row r="37" spans="1:8" ht="47.85" customHeight="1" x14ac:dyDescent="0.2">
      <c r="A37" s="90" t="s">
        <v>783</v>
      </c>
      <c r="B37" s="219" t="s">
        <v>798</v>
      </c>
      <c r="C37" s="219"/>
      <c r="D37" s="219"/>
      <c r="E37" s="295" t="s">
        <v>796</v>
      </c>
      <c r="F37" s="295"/>
      <c r="G37" s="86" t="s">
        <v>797</v>
      </c>
      <c r="H37" s="53">
        <v>45</v>
      </c>
    </row>
    <row r="38" spans="1:8" ht="47.85" customHeight="1" x14ac:dyDescent="0.2">
      <c r="A38" s="90" t="s">
        <v>663</v>
      </c>
      <c r="B38" s="219" t="s">
        <v>799</v>
      </c>
      <c r="C38" s="219"/>
      <c r="D38" s="219"/>
      <c r="E38" s="219" t="s">
        <v>800</v>
      </c>
      <c r="F38" s="219"/>
      <c r="G38" s="86" t="s">
        <v>801</v>
      </c>
      <c r="H38" s="53"/>
    </row>
    <row r="39" spans="1:8" ht="47.85" customHeight="1" x14ac:dyDescent="0.2">
      <c r="A39" s="90" t="s">
        <v>663</v>
      </c>
      <c r="B39" s="219" t="s">
        <v>802</v>
      </c>
      <c r="C39" s="219"/>
      <c r="D39" s="219"/>
      <c r="E39" s="219" t="s">
        <v>457</v>
      </c>
      <c r="F39" s="219"/>
      <c r="G39" s="86" t="s">
        <v>803</v>
      </c>
      <c r="H39" s="53">
        <v>10</v>
      </c>
    </row>
    <row r="40" spans="1:8" ht="47.85" customHeight="1" x14ac:dyDescent="0.2">
      <c r="A40" s="55"/>
      <c r="B40" s="219"/>
      <c r="C40" s="219"/>
      <c r="D40" s="219"/>
      <c r="E40" s="220"/>
      <c r="F40" s="220"/>
      <c r="G40" s="86"/>
      <c r="H40" s="53"/>
    </row>
    <row r="41" spans="1:8" ht="47.85" customHeight="1" x14ac:dyDescent="0.2">
      <c r="A41" s="55"/>
      <c r="B41" s="219"/>
      <c r="C41" s="219"/>
      <c r="D41" s="219"/>
      <c r="E41" s="220"/>
      <c r="F41" s="220"/>
      <c r="G41" s="86"/>
      <c r="H41" s="53"/>
    </row>
    <row r="42" spans="1:8" ht="47.85" customHeight="1" x14ac:dyDescent="0.2">
      <c r="A42" s="55"/>
      <c r="B42" s="219"/>
      <c r="C42" s="219"/>
      <c r="D42" s="219"/>
      <c r="E42" s="220"/>
      <c r="F42" s="220"/>
      <c r="G42" s="86"/>
      <c r="H42" s="53"/>
    </row>
    <row r="43" spans="1:8" ht="47.85" customHeight="1" x14ac:dyDescent="0.2">
      <c r="A43" s="55"/>
      <c r="B43" s="219"/>
      <c r="C43" s="219"/>
      <c r="D43" s="219"/>
      <c r="E43" s="220"/>
      <c r="F43" s="220"/>
      <c r="G43" s="86"/>
      <c r="H43" s="53"/>
    </row>
    <row r="44" spans="1:8" ht="47.85" customHeight="1" x14ac:dyDescent="0.2">
      <c r="A44" s="55"/>
      <c r="B44" s="219"/>
      <c r="C44" s="219"/>
      <c r="D44" s="219"/>
      <c r="E44" s="220"/>
      <c r="F44" s="220"/>
      <c r="G44" s="86"/>
      <c r="H44" s="53"/>
    </row>
    <row r="45" spans="1:8" ht="47.85" customHeight="1" x14ac:dyDescent="0.2">
      <c r="A45" s="55"/>
      <c r="B45" s="219"/>
      <c r="C45" s="219"/>
      <c r="D45" s="219"/>
      <c r="E45" s="220"/>
      <c r="F45" s="220"/>
      <c r="G45" s="86"/>
      <c r="H45" s="53"/>
    </row>
    <row r="46" spans="1:8" ht="47.85" customHeight="1" x14ac:dyDescent="0.2">
      <c r="A46" s="55"/>
      <c r="B46" s="219"/>
      <c r="C46" s="219"/>
      <c r="D46" s="219"/>
      <c r="E46" s="220"/>
      <c r="F46" s="220"/>
      <c r="G46" s="86"/>
      <c r="H46" s="53"/>
    </row>
    <row r="47" spans="1:8" ht="47.85" customHeight="1" x14ac:dyDescent="0.2">
      <c r="A47" s="55"/>
      <c r="B47" s="219"/>
      <c r="C47" s="219"/>
      <c r="D47" s="219"/>
      <c r="E47" s="220"/>
      <c r="F47" s="220"/>
      <c r="G47" s="86"/>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8"/>
    <mergeCell ref="B37:D37"/>
    <mergeCell ref="E37:F37"/>
    <mergeCell ref="B29:D29"/>
    <mergeCell ref="A30:H30"/>
    <mergeCell ref="C31:D31"/>
    <mergeCell ref="C32:D32"/>
    <mergeCell ref="B35:D35"/>
    <mergeCell ref="E35:F35"/>
    <mergeCell ref="B36:D36"/>
    <mergeCell ref="E36:F36"/>
    <mergeCell ref="E29:H29"/>
    <mergeCell ref="B43:D43"/>
    <mergeCell ref="E43:F43"/>
    <mergeCell ref="B38:D38"/>
    <mergeCell ref="E38:F38"/>
    <mergeCell ref="B39:D39"/>
    <mergeCell ref="E39:F39"/>
    <mergeCell ref="B40:D40"/>
    <mergeCell ref="E40:F40"/>
    <mergeCell ref="B41:D41"/>
    <mergeCell ref="E41:F41"/>
    <mergeCell ref="B42:D42"/>
    <mergeCell ref="E42:F42"/>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2CBBA49-BCFD-4FE1-BDF7-A122B6EDA12C}">
      <formula1>$B$70:$B$71</formula1>
    </dataValidation>
    <dataValidation type="list" allowBlank="1" showInputMessage="1" showErrorMessage="1" sqref="A26:H26" xr:uid="{A22076CC-FFA2-448D-92AB-B9C65E17031C}">
      <formula1>$B$58:$B$59</formula1>
    </dataValidation>
    <dataValidation type="list" allowBlank="1" showInputMessage="1" showErrorMessage="1" sqref="E4" xr:uid="{C32ED1C2-EEBD-4DBD-892E-B928B4BA7BCF}">
      <formula1>$B$61:$B$68</formula1>
    </dataValidation>
    <dataValidation type="list" allowBlank="1" showInputMessage="1" showErrorMessage="1" sqref="B10:C11" xr:uid="{208F4DEC-6B92-4345-835F-2EB1FEA206C7}">
      <formula1>$B$74:$B$86</formula1>
    </dataValidation>
  </dataValidations>
  <hyperlinks>
    <hyperlink ref="D19" r:id="rId1" xr:uid="{3C0F358C-7071-42E0-BB34-F83962B233DC}"/>
    <hyperlink ref="J1" location="検索用一覧!A1" display="検索用一覧に戻る" xr:uid="{AFFB4CE3-DC71-498B-A27E-857766654CF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193F-EE98-4BF4-A931-22DD984ADB57}">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0.332031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764</v>
      </c>
      <c r="B4" s="292"/>
      <c r="C4" s="292" t="s">
        <v>765</v>
      </c>
      <c r="D4" s="292"/>
      <c r="E4" s="159" t="s">
        <v>258</v>
      </c>
      <c r="F4" s="293" t="s">
        <v>766</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51</v>
      </c>
      <c r="C10" s="266"/>
      <c r="D10" s="267" t="s">
        <v>767</v>
      </c>
      <c r="E10" s="268"/>
      <c r="F10" s="268"/>
      <c r="G10" s="268"/>
      <c r="H10" s="269"/>
    </row>
    <row r="11" spans="1:13" ht="26.25" customHeight="1" thickBot="1" x14ac:dyDescent="0.25">
      <c r="A11" s="27" t="s">
        <v>275</v>
      </c>
      <c r="B11" s="222" t="s">
        <v>33</v>
      </c>
      <c r="C11" s="222"/>
      <c r="D11" s="270" t="s">
        <v>768</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67" t="s">
        <v>769</v>
      </c>
      <c r="C15" s="268"/>
      <c r="D15" s="268"/>
      <c r="E15" s="268"/>
      <c r="F15" s="268"/>
      <c r="G15" s="268"/>
      <c r="H15" s="269"/>
    </row>
    <row r="16" spans="1:13" ht="30.75" customHeight="1" x14ac:dyDescent="0.2">
      <c r="A16" s="29" t="s">
        <v>6</v>
      </c>
      <c r="B16" s="395" t="s">
        <v>770</v>
      </c>
      <c r="C16" s="396"/>
      <c r="D16" s="396"/>
      <c r="E16" s="396"/>
      <c r="F16" s="396"/>
      <c r="G16" s="396"/>
      <c r="H16" s="397"/>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771</v>
      </c>
      <c r="B19" s="247"/>
      <c r="C19" s="248"/>
      <c r="D19" s="249" t="s">
        <v>772</v>
      </c>
      <c r="E19" s="250"/>
      <c r="F19" s="250"/>
      <c r="G19" s="250"/>
      <c r="H19" s="251"/>
    </row>
    <row r="20" spans="1:8" ht="9.75" customHeight="1" thickBot="1" x14ac:dyDescent="0.25">
      <c r="A20" s="31"/>
      <c r="B20" s="126"/>
      <c r="C20" s="126"/>
      <c r="D20" s="33"/>
      <c r="E20" s="127"/>
      <c r="F20" s="127"/>
      <c r="G20" s="127"/>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321</v>
      </c>
      <c r="B23" s="238"/>
      <c r="C23" s="239" t="s">
        <v>773</v>
      </c>
      <c r="D23" s="240"/>
      <c r="E23" s="240"/>
      <c r="F23" s="241"/>
      <c r="G23" s="239" t="s">
        <v>774</v>
      </c>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c r="D26" s="39" t="s">
        <v>30</v>
      </c>
      <c r="E26" s="39" t="s">
        <v>30</v>
      </c>
      <c r="F26" s="39"/>
      <c r="G26" s="39" t="s">
        <v>30</v>
      </c>
      <c r="H26" s="40"/>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775</v>
      </c>
      <c r="C29" s="221"/>
      <c r="D29" s="224"/>
      <c r="E29" s="231"/>
      <c r="F29" s="232"/>
      <c r="G29" s="232"/>
      <c r="H29" s="232"/>
    </row>
    <row r="30" spans="1:8" ht="53.25" customHeight="1" thickBot="1" x14ac:dyDescent="0.25">
      <c r="A30" s="310" t="s">
        <v>289</v>
      </c>
      <c r="B30" s="310"/>
      <c r="C30" s="310"/>
      <c r="D30" s="310"/>
      <c r="E30" s="310"/>
      <c r="F30" s="310"/>
      <c r="G30" s="310"/>
      <c r="H30" s="310"/>
    </row>
    <row r="31" spans="1:8" ht="30" customHeight="1" x14ac:dyDescent="0.2">
      <c r="A31" s="42" t="s">
        <v>290</v>
      </c>
      <c r="B31" s="152" t="s">
        <v>291</v>
      </c>
      <c r="C31" s="226" t="s">
        <v>292</v>
      </c>
      <c r="D31" s="227"/>
    </row>
    <row r="32" spans="1:8" ht="38.25" customHeight="1" thickBot="1" x14ac:dyDescent="0.25">
      <c r="A32" s="44" t="s">
        <v>293</v>
      </c>
      <c r="B32" s="151">
        <v>3</v>
      </c>
      <c r="C32" s="228">
        <v>300</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54" t="s">
        <v>667</v>
      </c>
      <c r="B36" s="219" t="s">
        <v>776</v>
      </c>
      <c r="C36" s="219"/>
      <c r="D36" s="219"/>
      <c r="E36" s="295" t="s">
        <v>1223</v>
      </c>
      <c r="F36" s="295"/>
      <c r="G36" s="161" t="s">
        <v>22</v>
      </c>
      <c r="H36" s="53">
        <v>250</v>
      </c>
    </row>
    <row r="37" spans="1:8" ht="47.85" customHeight="1" x14ac:dyDescent="0.2">
      <c r="A37" s="54" t="s">
        <v>777</v>
      </c>
      <c r="B37" s="219" t="s">
        <v>778</v>
      </c>
      <c r="C37" s="219"/>
      <c r="D37" s="219"/>
      <c r="E37" s="219" t="s">
        <v>779</v>
      </c>
      <c r="F37" s="219"/>
      <c r="G37" s="161" t="s">
        <v>19</v>
      </c>
      <c r="H37" s="53">
        <v>35</v>
      </c>
    </row>
    <row r="38" spans="1:8" ht="47.85" customHeight="1" x14ac:dyDescent="0.2">
      <c r="A38" s="54" t="s">
        <v>777</v>
      </c>
      <c r="B38" s="219" t="s">
        <v>780</v>
      </c>
      <c r="C38" s="219"/>
      <c r="D38" s="219"/>
      <c r="E38" s="219" t="s">
        <v>781</v>
      </c>
      <c r="F38" s="219"/>
      <c r="G38" s="161" t="s">
        <v>19</v>
      </c>
      <c r="H38" s="53">
        <v>15</v>
      </c>
    </row>
    <row r="39" spans="1:8" ht="47.85" customHeight="1" x14ac:dyDescent="0.2">
      <c r="A39" s="54" t="s">
        <v>1224</v>
      </c>
      <c r="B39" s="219" t="s">
        <v>1225</v>
      </c>
      <c r="C39" s="219"/>
      <c r="D39" s="219"/>
      <c r="E39" s="220" t="s">
        <v>1226</v>
      </c>
      <c r="F39" s="220"/>
      <c r="G39" s="161" t="s">
        <v>22</v>
      </c>
      <c r="H39" s="53" t="s">
        <v>1227</v>
      </c>
    </row>
    <row r="40" spans="1:8" ht="47.85" customHeight="1" x14ac:dyDescent="0.2">
      <c r="A40" s="55" t="s">
        <v>1228</v>
      </c>
      <c r="B40" s="219" t="s">
        <v>776</v>
      </c>
      <c r="C40" s="219"/>
      <c r="D40" s="219"/>
      <c r="E40" s="220" t="s">
        <v>1229</v>
      </c>
      <c r="F40" s="220"/>
      <c r="G40" s="161" t="s">
        <v>1230</v>
      </c>
      <c r="H40" s="53">
        <v>150</v>
      </c>
    </row>
    <row r="41" spans="1:8" ht="47.85" customHeight="1" x14ac:dyDescent="0.2">
      <c r="A41" s="55"/>
      <c r="B41" s="219"/>
      <c r="C41" s="219"/>
      <c r="D41" s="219"/>
      <c r="E41" s="220"/>
      <c r="F41" s="220"/>
      <c r="G41" s="161"/>
      <c r="H41" s="53"/>
    </row>
    <row r="42" spans="1:8" ht="47.85" customHeight="1" x14ac:dyDescent="0.2">
      <c r="A42" s="55"/>
      <c r="B42" s="219"/>
      <c r="C42" s="219"/>
      <c r="D42" s="219"/>
      <c r="E42" s="220"/>
      <c r="F42" s="220"/>
      <c r="G42" s="161"/>
      <c r="H42" s="53"/>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thickBot="1" x14ac:dyDescent="0.25">
      <c r="A48" s="56"/>
      <c r="B48" s="221"/>
      <c r="C48" s="221"/>
      <c r="D48" s="221"/>
      <c r="E48" s="222"/>
      <c r="F48" s="222"/>
      <c r="G48" s="57"/>
      <c r="H48" s="58"/>
    </row>
    <row r="49" spans="1:6" ht="22.5" customHeight="1" x14ac:dyDescent="0.2">
      <c r="B49" s="5"/>
      <c r="C49" s="5"/>
      <c r="D49" s="5"/>
      <c r="E49" s="5"/>
      <c r="F49" s="5"/>
    </row>
    <row r="55" spans="1:6" x14ac:dyDescent="0.2">
      <c r="A55" t="s">
        <v>309</v>
      </c>
    </row>
    <row r="57" spans="1:6" x14ac:dyDescent="0.2">
      <c r="A57" t="s">
        <v>310</v>
      </c>
    </row>
    <row r="58" spans="1:6" x14ac:dyDescent="0.2">
      <c r="A58" s="61" t="s">
        <v>311</v>
      </c>
      <c r="B58" s="61" t="s">
        <v>312</v>
      </c>
      <c r="C58" s="61" t="s">
        <v>312</v>
      </c>
    </row>
    <row r="59" spans="1:6" x14ac:dyDescent="0.2">
      <c r="A59" s="61"/>
      <c r="B59" s="61" t="s">
        <v>313</v>
      </c>
      <c r="C59" s="61" t="s">
        <v>314</v>
      </c>
    </row>
    <row r="61" spans="1:6" x14ac:dyDescent="0.2">
      <c r="A61" s="61" t="s">
        <v>2</v>
      </c>
      <c r="B61" s="61" t="s">
        <v>315</v>
      </c>
    </row>
    <row r="62" spans="1:6" x14ac:dyDescent="0.2">
      <c r="A62" s="61"/>
      <c r="B62" s="61" t="s">
        <v>316</v>
      </c>
    </row>
    <row r="63" spans="1:6" x14ac:dyDescent="0.2">
      <c r="A63" s="61"/>
      <c r="B63" s="61" t="s">
        <v>269</v>
      </c>
    </row>
    <row r="64" spans="1:6"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131" t="s">
        <v>55</v>
      </c>
      <c r="C74" s="132"/>
    </row>
    <row r="75" spans="1:3" ht="16.2" x14ac:dyDescent="0.2">
      <c r="B75" s="131" t="s">
        <v>33</v>
      </c>
      <c r="C75" s="132"/>
    </row>
    <row r="76" spans="1:3" ht="16.2" x14ac:dyDescent="0.2">
      <c r="B76" s="131" t="s">
        <v>49</v>
      </c>
      <c r="C76" s="132"/>
    </row>
    <row r="77" spans="1:3" ht="16.2" x14ac:dyDescent="0.2">
      <c r="B77" s="131" t="s">
        <v>51</v>
      </c>
      <c r="C77" s="132"/>
    </row>
    <row r="78" spans="1:3" ht="16.2" x14ac:dyDescent="0.2">
      <c r="B78" s="131" t="s">
        <v>92</v>
      </c>
      <c r="C78" s="132"/>
    </row>
    <row r="79" spans="1:3" ht="16.2" x14ac:dyDescent="0.2">
      <c r="B79" s="131" t="s">
        <v>110</v>
      </c>
      <c r="C79" s="132"/>
    </row>
    <row r="80" spans="1:3" ht="16.2" x14ac:dyDescent="0.2">
      <c r="B80" s="131" t="s">
        <v>26</v>
      </c>
      <c r="C80" s="132"/>
    </row>
    <row r="81" spans="1:3" ht="16.2" x14ac:dyDescent="0.2">
      <c r="B81" s="131" t="s">
        <v>46</v>
      </c>
      <c r="C81" s="132"/>
    </row>
    <row r="82" spans="1:3" ht="16.2" x14ac:dyDescent="0.2">
      <c r="B82" s="131" t="s">
        <v>50</v>
      </c>
      <c r="C82" s="132"/>
    </row>
    <row r="83" spans="1:3" ht="16.2" x14ac:dyDescent="0.2">
      <c r="B83" s="131" t="s">
        <v>39</v>
      </c>
      <c r="C83" s="132"/>
    </row>
    <row r="84" spans="1:3" ht="16.2" x14ac:dyDescent="0.2">
      <c r="B84" s="131" t="s">
        <v>48</v>
      </c>
      <c r="C84" s="132"/>
    </row>
    <row r="85" spans="1:3" ht="16.2" x14ac:dyDescent="0.2">
      <c r="B85" s="131" t="s">
        <v>27</v>
      </c>
      <c r="C85" s="132"/>
    </row>
    <row r="86" spans="1:3" ht="16.2" x14ac:dyDescent="0.2">
      <c r="B86" s="131" t="s">
        <v>53</v>
      </c>
      <c r="C86" s="132"/>
    </row>
    <row r="88" spans="1:3" ht="16.2" x14ac:dyDescent="0.2">
      <c r="A88" t="s">
        <v>322</v>
      </c>
      <c r="B88" s="133" t="s">
        <v>323</v>
      </c>
    </row>
    <row r="89" spans="1:3" ht="16.2" x14ac:dyDescent="0.2">
      <c r="B89" s="133" t="s">
        <v>324</v>
      </c>
    </row>
    <row r="90" spans="1:3" ht="16.2" x14ac:dyDescent="0.2">
      <c r="B90" s="133" t="s">
        <v>325</v>
      </c>
    </row>
    <row r="91" spans="1:3" ht="16.2" x14ac:dyDescent="0.2">
      <c r="B91" s="133" t="s">
        <v>326</v>
      </c>
    </row>
    <row r="92" spans="1:3" ht="16.2" x14ac:dyDescent="0.2">
      <c r="B92" s="133" t="s">
        <v>327</v>
      </c>
    </row>
    <row r="93" spans="1:3" ht="16.2" x14ac:dyDescent="0.2">
      <c r="B93" s="133" t="s">
        <v>328</v>
      </c>
    </row>
    <row r="94" spans="1:3" ht="16.2" x14ac:dyDescent="0.2">
      <c r="B94" s="133" t="s">
        <v>329</v>
      </c>
    </row>
    <row r="95" spans="1:3" ht="16.2" x14ac:dyDescent="0.2">
      <c r="B95" s="133" t="s">
        <v>330</v>
      </c>
    </row>
    <row r="96" spans="1:3" ht="16.2" x14ac:dyDescent="0.2">
      <c r="B96" s="133" t="s">
        <v>331</v>
      </c>
    </row>
    <row r="97" spans="2:2" ht="16.2" x14ac:dyDescent="0.2">
      <c r="B97" s="133" t="s">
        <v>332</v>
      </c>
    </row>
    <row r="98" spans="2:2" ht="16.2" x14ac:dyDescent="0.2">
      <c r="B98" s="133" t="s">
        <v>333</v>
      </c>
    </row>
    <row r="99" spans="2:2" ht="16.2" x14ac:dyDescent="0.2">
      <c r="B99" s="133"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D1FFB0D-7246-42ED-B376-6D8BDE959AAD}">
      <formula1>$B$74:$B$86</formula1>
    </dataValidation>
    <dataValidation type="list" allowBlank="1" showInputMessage="1" showErrorMessage="1" sqref="E4" xr:uid="{A9D82E5B-63E7-4300-B03F-B46A2B12C36E}">
      <formula1>$B$61:$B$68</formula1>
    </dataValidation>
    <dataValidation type="list" allowBlank="1" showInputMessage="1" showErrorMessage="1" sqref="A26:H26" xr:uid="{922EE73F-4822-4DE4-9529-53B72835DEE8}">
      <formula1>$B$58:$B$59</formula1>
    </dataValidation>
    <dataValidation type="list" allowBlank="1" showInputMessage="1" showErrorMessage="1" sqref="A23:B23" xr:uid="{48275CD6-93D1-4598-8C15-58FBF5C5887D}">
      <formula1>$B$70:$B$71</formula1>
    </dataValidation>
  </dataValidations>
  <hyperlinks>
    <hyperlink ref="J1" location="検索用一覧!A1" display="検索用一覧に戻る" xr:uid="{3832DD10-C40C-4FC0-82BC-22A2557A5561}"/>
  </hyperlinks>
  <printOptions horizontalCentered="1" verticalCentered="1"/>
  <pageMargins left="0.51181102362204722" right="0.51181102362204722" top="0.35433070866141736" bottom="0.35433070866141736" header="0.31496062992125984" footer="0.31496062992125984"/>
  <pageSetup paperSize="9" scale="98" orientation="portrait" r:id="rId1"/>
  <headerFooter>
    <oddHeader>&amp;R&amp;14別紙２</oddHeader>
  </headerFooter>
  <rowBreaks count="1" manualBreakCount="1">
    <brk id="2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1F8FE-BBC0-4A71-A905-BB8587E728B1}">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736</v>
      </c>
      <c r="B4" s="292"/>
      <c r="C4" s="292" t="s">
        <v>737</v>
      </c>
      <c r="D4" s="292"/>
      <c r="E4" s="159" t="s">
        <v>258</v>
      </c>
      <c r="F4" s="293" t="s">
        <v>670</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738</v>
      </c>
      <c r="E10" s="268"/>
      <c r="F10" s="268"/>
      <c r="G10" s="268"/>
      <c r="H10" s="269"/>
    </row>
    <row r="11" spans="1:13" ht="26.25" customHeight="1" thickBot="1" x14ac:dyDescent="0.25">
      <c r="A11" s="27" t="s">
        <v>275</v>
      </c>
      <c r="B11" s="222" t="s">
        <v>26</v>
      </c>
      <c r="C11" s="222"/>
      <c r="D11" s="270" t="s">
        <v>739</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740</v>
      </c>
      <c r="C15" s="280"/>
      <c r="D15" s="280"/>
      <c r="E15" s="280"/>
      <c r="F15" s="280"/>
      <c r="G15" s="280"/>
      <c r="H15" s="281"/>
    </row>
    <row r="16" spans="1:13" ht="30.75" customHeight="1" x14ac:dyDescent="0.2">
      <c r="A16" s="29" t="s">
        <v>6</v>
      </c>
      <c r="B16" s="282" t="s">
        <v>741</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742</v>
      </c>
      <c r="B19" s="247"/>
      <c r="C19" s="248"/>
      <c r="D19" s="249" t="s">
        <v>743</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t="s">
        <v>744</v>
      </c>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30</v>
      </c>
      <c r="D26" s="39" t="s">
        <v>30</v>
      </c>
      <c r="E26" s="39" t="s">
        <v>30</v>
      </c>
      <c r="F26" s="39" t="s">
        <v>30</v>
      </c>
      <c r="G26" s="39" t="s">
        <v>30</v>
      </c>
      <c r="H26" s="40"/>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745</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v>13</v>
      </c>
      <c r="C32" s="228">
        <v>344</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85" t="s">
        <v>370</v>
      </c>
      <c r="B36" s="219" t="s">
        <v>746</v>
      </c>
      <c r="C36" s="219"/>
      <c r="D36" s="219"/>
      <c r="E36" s="220" t="s">
        <v>747</v>
      </c>
      <c r="F36" s="220"/>
      <c r="G36" s="161" t="s">
        <v>748</v>
      </c>
      <c r="H36" s="68" t="s">
        <v>749</v>
      </c>
    </row>
    <row r="37" spans="1:8" ht="47.85" customHeight="1" x14ac:dyDescent="0.2">
      <c r="A37" s="85" t="s">
        <v>662</v>
      </c>
      <c r="B37" s="219" t="s">
        <v>750</v>
      </c>
      <c r="C37" s="219"/>
      <c r="D37" s="219"/>
      <c r="E37" s="220" t="s">
        <v>751</v>
      </c>
      <c r="F37" s="220"/>
      <c r="G37" s="161" t="s">
        <v>752</v>
      </c>
      <c r="H37" s="53" t="s">
        <v>665</v>
      </c>
    </row>
    <row r="38" spans="1:8" ht="47.85" customHeight="1" x14ac:dyDescent="0.2">
      <c r="A38" s="85" t="s">
        <v>522</v>
      </c>
      <c r="B38" s="219" t="s">
        <v>753</v>
      </c>
      <c r="C38" s="219"/>
      <c r="D38" s="219"/>
      <c r="E38" s="220" t="s">
        <v>754</v>
      </c>
      <c r="F38" s="220"/>
      <c r="G38" s="161" t="s">
        <v>365</v>
      </c>
      <c r="H38" s="53" t="s">
        <v>755</v>
      </c>
    </row>
    <row r="39" spans="1:8" ht="47.85" customHeight="1" x14ac:dyDescent="0.2">
      <c r="A39" s="54" t="s">
        <v>756</v>
      </c>
      <c r="B39" s="219" t="s">
        <v>757</v>
      </c>
      <c r="C39" s="219"/>
      <c r="D39" s="219"/>
      <c r="E39" s="220" t="s">
        <v>758</v>
      </c>
      <c r="F39" s="220"/>
      <c r="G39" s="161" t="s">
        <v>19</v>
      </c>
      <c r="H39" s="53" t="s">
        <v>759</v>
      </c>
    </row>
    <row r="40" spans="1:8" ht="47.85" customHeight="1" x14ac:dyDescent="0.2">
      <c r="A40" s="54" t="s">
        <v>760</v>
      </c>
      <c r="B40" s="219" t="s">
        <v>757</v>
      </c>
      <c r="C40" s="219"/>
      <c r="D40" s="219"/>
      <c r="E40" s="220" t="s">
        <v>761</v>
      </c>
      <c r="F40" s="220"/>
      <c r="G40" s="161" t="s">
        <v>19</v>
      </c>
      <c r="H40" s="53" t="s">
        <v>759</v>
      </c>
    </row>
    <row r="41" spans="1:8" ht="47.85" customHeight="1" x14ac:dyDescent="0.2">
      <c r="A41" s="54" t="s">
        <v>760</v>
      </c>
      <c r="B41" s="219" t="s">
        <v>753</v>
      </c>
      <c r="C41" s="219"/>
      <c r="D41" s="219"/>
      <c r="E41" s="220" t="s">
        <v>754</v>
      </c>
      <c r="F41" s="220"/>
      <c r="G41" s="161" t="s">
        <v>365</v>
      </c>
      <c r="H41" s="53" t="s">
        <v>658</v>
      </c>
    </row>
    <row r="42" spans="1:8" ht="47.85" customHeight="1" x14ac:dyDescent="0.2">
      <c r="A42" s="54" t="s">
        <v>762</v>
      </c>
      <c r="B42" s="219" t="s">
        <v>695</v>
      </c>
      <c r="C42" s="219"/>
      <c r="D42" s="219"/>
      <c r="E42" s="220" t="s">
        <v>763</v>
      </c>
      <c r="F42" s="220"/>
      <c r="G42" s="161" t="s">
        <v>365</v>
      </c>
      <c r="H42" s="53" t="s">
        <v>651</v>
      </c>
    </row>
    <row r="43" spans="1:8" ht="47.85" customHeight="1" x14ac:dyDescent="0.2">
      <c r="A43" s="54" t="s">
        <v>1231</v>
      </c>
      <c r="B43" s="295" t="s">
        <v>1232</v>
      </c>
      <c r="C43" s="219"/>
      <c r="D43" s="219"/>
      <c r="E43" s="220" t="s">
        <v>452</v>
      </c>
      <c r="F43" s="220"/>
      <c r="G43" s="161" t="s">
        <v>22</v>
      </c>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8B8D4A63-6B38-4D08-93D9-15021CD62BFD}">
      <formula1>$B$70:$B$71</formula1>
    </dataValidation>
    <dataValidation type="list" allowBlank="1" showInputMessage="1" showErrorMessage="1" sqref="A26:H26" xr:uid="{CACDBB15-E2B1-4FAD-AF24-E4B61FD885AC}">
      <formula1>$B$58:$B$59</formula1>
    </dataValidation>
    <dataValidation type="list" allowBlank="1" showInputMessage="1" showErrorMessage="1" sqref="E4" xr:uid="{51631073-55E8-460E-BA46-A9C21AB36CA5}">
      <formula1>$B$61:$B$68</formula1>
    </dataValidation>
    <dataValidation type="list" allowBlank="1" showInputMessage="1" showErrorMessage="1" sqref="B10:C11" xr:uid="{1AB5EED0-A3B6-4612-AEDA-58FF623F78AF}">
      <formula1>$B$74:$B$86</formula1>
    </dataValidation>
  </dataValidations>
  <hyperlinks>
    <hyperlink ref="B29" r:id="rId1" xr:uid="{1D64B660-D7CA-42F0-925C-0119F48AC877}"/>
    <hyperlink ref="J1" location="検索用一覧!A1" display="検索用一覧に戻る" xr:uid="{71D98F06-794D-4A1F-B962-867749BE254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B470F-FCE7-49F1-BDF3-AF4072F01622}">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5.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724</v>
      </c>
      <c r="B4" s="292"/>
      <c r="C4" s="292" t="s">
        <v>725</v>
      </c>
      <c r="D4" s="292"/>
      <c r="E4" s="159"/>
      <c r="F4" s="293" t="s">
        <v>457</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39" t="s">
        <v>726</v>
      </c>
      <c r="E10" s="240"/>
      <c r="F10" s="240"/>
      <c r="G10" s="240"/>
      <c r="H10" s="242"/>
    </row>
    <row r="11" spans="1:13" ht="26.25" customHeight="1" thickBot="1" x14ac:dyDescent="0.25">
      <c r="A11" s="27" t="s">
        <v>275</v>
      </c>
      <c r="B11" s="222" t="s">
        <v>55</v>
      </c>
      <c r="C11" s="222"/>
      <c r="D11" s="398" t="s">
        <v>1233</v>
      </c>
      <c r="E11" s="399"/>
      <c r="F11" s="399"/>
      <c r="G11" s="399"/>
      <c r="H11" s="400"/>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82" t="s">
        <v>727</v>
      </c>
      <c r="C15" s="283"/>
      <c r="D15" s="283"/>
      <c r="E15" s="283"/>
      <c r="F15" s="283"/>
      <c r="G15" s="283"/>
      <c r="H15" s="284"/>
    </row>
    <row r="16" spans="1:13" ht="30.75" customHeight="1" x14ac:dyDescent="0.2">
      <c r="A16" s="29" t="s">
        <v>6</v>
      </c>
      <c r="B16" s="304" t="s">
        <v>1234</v>
      </c>
      <c r="C16" s="305"/>
      <c r="D16" s="305"/>
      <c r="E16" s="305"/>
      <c r="F16" s="305"/>
      <c r="G16" s="305"/>
      <c r="H16" s="318"/>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1235</v>
      </c>
      <c r="B19" s="247"/>
      <c r="C19" s="248"/>
      <c r="D19" s="296" t="s">
        <v>1236</v>
      </c>
      <c r="E19" s="250"/>
      <c r="F19" s="250"/>
      <c r="G19" s="250"/>
      <c r="H19" s="251"/>
    </row>
    <row r="20" spans="1:8" ht="9.75" customHeight="1" thickBot="1" x14ac:dyDescent="0.25">
      <c r="A20" s="31"/>
      <c r="B20" s="32"/>
      <c r="C20" s="108"/>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321</v>
      </c>
      <c r="B23" s="238"/>
      <c r="C23" s="239" t="s">
        <v>728</v>
      </c>
      <c r="D23" s="240"/>
      <c r="E23" s="240"/>
      <c r="F23" s="241"/>
      <c r="G23" s="239" t="s">
        <v>729</v>
      </c>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266</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730</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v>5</v>
      </c>
      <c r="C32" s="228">
        <v>260</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52.5" customHeight="1" x14ac:dyDescent="0.2">
      <c r="A36" s="90">
        <v>45444</v>
      </c>
      <c r="B36" s="219" t="s">
        <v>1237</v>
      </c>
      <c r="C36" s="219"/>
      <c r="D36" s="219"/>
      <c r="E36" s="220" t="s">
        <v>733</v>
      </c>
      <c r="F36" s="220"/>
      <c r="G36" s="161" t="s">
        <v>1212</v>
      </c>
      <c r="H36" s="174">
        <v>100</v>
      </c>
    </row>
    <row r="37" spans="1:8" ht="45.75" customHeight="1" x14ac:dyDescent="0.2">
      <c r="A37" s="90">
        <v>45474</v>
      </c>
      <c r="B37" s="219" t="s">
        <v>1238</v>
      </c>
      <c r="C37" s="219"/>
      <c r="D37" s="219"/>
      <c r="E37" s="220" t="s">
        <v>733</v>
      </c>
      <c r="F37" s="220"/>
      <c r="G37" s="161" t="s">
        <v>1212</v>
      </c>
      <c r="H37" s="53">
        <v>100</v>
      </c>
    </row>
    <row r="38" spans="1:8" ht="47.85" customHeight="1" x14ac:dyDescent="0.2">
      <c r="A38" s="90">
        <v>45536</v>
      </c>
      <c r="B38" s="219" t="s">
        <v>1239</v>
      </c>
      <c r="C38" s="219"/>
      <c r="D38" s="219"/>
      <c r="E38" s="220" t="s">
        <v>734</v>
      </c>
      <c r="F38" s="220"/>
      <c r="G38" s="161" t="s">
        <v>735</v>
      </c>
      <c r="H38" s="53">
        <v>20</v>
      </c>
    </row>
    <row r="39" spans="1:8" ht="47.85" customHeight="1" x14ac:dyDescent="0.2">
      <c r="A39" s="90">
        <v>45566</v>
      </c>
      <c r="B39" s="219" t="s">
        <v>1240</v>
      </c>
      <c r="C39" s="219"/>
      <c r="D39" s="219"/>
      <c r="E39" s="357" t="s">
        <v>1241</v>
      </c>
      <c r="F39" s="357"/>
      <c r="G39" s="161" t="s">
        <v>1242</v>
      </c>
      <c r="H39" s="53">
        <v>30</v>
      </c>
    </row>
    <row r="40" spans="1:8" ht="47.85" customHeight="1" x14ac:dyDescent="0.2">
      <c r="A40" s="90">
        <v>45292</v>
      </c>
      <c r="B40" s="219" t="s">
        <v>1243</v>
      </c>
      <c r="C40" s="219"/>
      <c r="D40" s="219"/>
      <c r="E40" s="220" t="s">
        <v>1244</v>
      </c>
      <c r="F40" s="220"/>
      <c r="G40" s="161" t="s">
        <v>1245</v>
      </c>
      <c r="H40" s="53">
        <v>10</v>
      </c>
    </row>
    <row r="41" spans="1:8" ht="47.85" customHeight="1" x14ac:dyDescent="0.2">
      <c r="A41" s="90"/>
      <c r="B41" s="219"/>
      <c r="C41" s="219"/>
      <c r="D41" s="219"/>
      <c r="E41" s="220"/>
      <c r="F41" s="220"/>
      <c r="G41" s="161"/>
      <c r="H41" s="53"/>
    </row>
    <row r="42" spans="1:8" ht="47.85" customHeight="1" x14ac:dyDescent="0.2">
      <c r="A42" s="55"/>
      <c r="B42" s="219"/>
      <c r="C42" s="219"/>
      <c r="D42" s="219"/>
      <c r="E42" s="220"/>
      <c r="F42" s="220"/>
      <c r="G42" s="161"/>
      <c r="H42" s="53"/>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x14ac:dyDescent="0.2">
      <c r="A48" s="55"/>
      <c r="B48" s="219"/>
      <c r="C48" s="219"/>
      <c r="D48" s="219"/>
      <c r="E48" s="220"/>
      <c r="F48" s="220"/>
      <c r="G48" s="161"/>
      <c r="H48" s="53"/>
    </row>
    <row r="49" spans="1:8" ht="47.85" customHeight="1" thickBot="1" x14ac:dyDescent="0.25">
      <c r="A49" s="56"/>
      <c r="B49" s="221"/>
      <c r="C49" s="221"/>
      <c r="D49" s="221"/>
      <c r="E49" s="222"/>
      <c r="F49" s="222"/>
      <c r="G49" s="57"/>
      <c r="H49" s="58"/>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9">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5">
    <dataValidation type="list" allowBlank="1" showInputMessage="1" showErrorMessage="1" sqref="B11:C11" xr:uid="{DCBC3B45-5D37-4CFB-BB81-948E7A2B9D2D}">
      <formula1>$B$73:$B$85</formula1>
    </dataValidation>
    <dataValidation type="list" allowBlank="1" showInputMessage="1" showErrorMessage="1" sqref="B10:C10" xr:uid="{204C67FD-0D23-4CA6-90AE-9A872556BCCE}">
      <formula1>$B$74:$B$86</formula1>
    </dataValidation>
    <dataValidation type="list" allowBlank="1" showInputMessage="1" showErrorMessage="1" sqref="E4" xr:uid="{0C5BCCA5-75B6-4A33-B002-E37BC37D9427}">
      <formula1>$B$61:$B$68</formula1>
    </dataValidation>
    <dataValidation type="list" allowBlank="1" showInputMessage="1" showErrorMessage="1" sqref="A26:H26" xr:uid="{05DBE8DF-D17C-4BE2-A58F-6F7E815C5C2D}">
      <formula1>$B$58:$B$59</formula1>
    </dataValidation>
    <dataValidation type="list" allowBlank="1" showInputMessage="1" showErrorMessage="1" sqref="A23:B23" xr:uid="{F2C1EFF4-BCE1-4437-B29A-D2A5A4FC4D59}">
      <formula1>$B$70:$B$71</formula1>
    </dataValidation>
  </dataValidations>
  <hyperlinks>
    <hyperlink ref="B29" r:id="rId1" xr:uid="{A2A62C62-5ED2-495A-BE4A-7DD64515E956}"/>
    <hyperlink ref="J1" location="検索用一覧!A1" display="検索用一覧に戻る" xr:uid="{DF8E5469-8031-41F4-8A60-A3D32EF8A1A9}"/>
    <hyperlink ref="D19" r:id="rId2" xr:uid="{76CD9179-800E-4807-B050-54B11F3337D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3"/>
  <headerFooter>
    <oddHeader>&amp;R&amp;14別紙２</oddHeader>
  </headerFooter>
  <rowBreaks count="1" manualBreakCount="1">
    <brk id="29" max="7" man="1"/>
  </rowBreak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BE2A1-4444-48FC-B520-228A0CB5F09D}">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721</v>
      </c>
      <c r="B4" s="292"/>
      <c r="C4" s="292" t="s">
        <v>187</v>
      </c>
      <c r="D4" s="292"/>
      <c r="E4" s="159" t="s">
        <v>317</v>
      </c>
      <c r="F4" s="293" t="s">
        <v>457</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30.75" customHeight="1" thickBot="1" x14ac:dyDescent="0.25">
      <c r="A9" s="319" t="s">
        <v>1113</v>
      </c>
      <c r="B9" s="320"/>
      <c r="C9" s="401" t="s">
        <v>1246</v>
      </c>
      <c r="D9" s="401"/>
      <c r="E9" s="401"/>
      <c r="F9" s="401"/>
      <c r="G9" s="401"/>
      <c r="H9" s="40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51</v>
      </c>
      <c r="C12" s="266"/>
      <c r="D12" s="239" t="s">
        <v>722</v>
      </c>
      <c r="E12" s="240"/>
      <c r="F12" s="240"/>
      <c r="G12" s="240"/>
      <c r="H12" s="242"/>
    </row>
    <row r="13" spans="1:13" ht="26.25" customHeight="1" thickBot="1" x14ac:dyDescent="0.25">
      <c r="A13" s="27" t="s">
        <v>275</v>
      </c>
      <c r="B13" s="222" t="s">
        <v>33</v>
      </c>
      <c r="C13" s="222"/>
      <c r="D13" s="345" t="s">
        <v>723</v>
      </c>
      <c r="E13" s="247"/>
      <c r="F13" s="247"/>
      <c r="G13" s="247"/>
      <c r="H13" s="366"/>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54.75" customHeight="1" x14ac:dyDescent="0.2">
      <c r="A17" s="28" t="s">
        <v>5</v>
      </c>
      <c r="B17" s="239" t="s">
        <v>1031</v>
      </c>
      <c r="C17" s="268"/>
      <c r="D17" s="268"/>
      <c r="E17" s="268"/>
      <c r="F17" s="268"/>
      <c r="G17" s="268"/>
      <c r="H17" s="269"/>
    </row>
    <row r="18" spans="1:8" ht="57.75" customHeight="1" x14ac:dyDescent="0.2">
      <c r="A18" s="29" t="s">
        <v>6</v>
      </c>
      <c r="B18" s="395" t="s">
        <v>1247</v>
      </c>
      <c r="C18" s="396"/>
      <c r="D18" s="396"/>
      <c r="E18" s="396"/>
      <c r="F18" s="396"/>
      <c r="G18" s="396"/>
      <c r="H18" s="397"/>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1248</v>
      </c>
      <c r="B21" s="247"/>
      <c r="C21" s="248"/>
      <c r="D21" s="249" t="s">
        <v>1094</v>
      </c>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259</v>
      </c>
      <c r="B25" s="238"/>
      <c r="C25" s="239"/>
      <c r="D25" s="240"/>
      <c r="E25" s="240"/>
      <c r="F25" s="241"/>
      <c r="G25" s="239"/>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30</v>
      </c>
      <c r="D28" s="39" t="s">
        <v>30</v>
      </c>
      <c r="E28" s="39" t="s">
        <v>30</v>
      </c>
      <c r="F28" s="39" t="s">
        <v>30</v>
      </c>
      <c r="G28" s="39" t="s">
        <v>30</v>
      </c>
      <c r="H28" s="40"/>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1249</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51">
        <v>21</v>
      </c>
      <c r="C34" s="228">
        <v>708</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73">
        <v>45439</v>
      </c>
      <c r="B38" s="219" t="s">
        <v>1250</v>
      </c>
      <c r="C38" s="219"/>
      <c r="D38" s="219"/>
      <c r="E38" s="220" t="s">
        <v>1037</v>
      </c>
      <c r="F38" s="220"/>
      <c r="G38" s="161" t="s">
        <v>19</v>
      </c>
      <c r="H38" s="68" t="s">
        <v>1251</v>
      </c>
    </row>
    <row r="39" spans="1:8" ht="47.85" customHeight="1" x14ac:dyDescent="0.2">
      <c r="A39" s="73">
        <v>45467</v>
      </c>
      <c r="B39" s="219" t="s">
        <v>1252</v>
      </c>
      <c r="C39" s="219"/>
      <c r="D39" s="219"/>
      <c r="E39" s="357" t="s">
        <v>1253</v>
      </c>
      <c r="F39" s="220"/>
      <c r="G39" s="161" t="s">
        <v>1038</v>
      </c>
      <c r="H39" s="68" t="s">
        <v>1254</v>
      </c>
    </row>
    <row r="40" spans="1:8" ht="47.85" customHeight="1" x14ac:dyDescent="0.2">
      <c r="A40" s="73">
        <v>45468</v>
      </c>
      <c r="B40" s="295" t="s">
        <v>1255</v>
      </c>
      <c r="C40" s="219"/>
      <c r="D40" s="219"/>
      <c r="E40" s="220" t="s">
        <v>1256</v>
      </c>
      <c r="F40" s="220"/>
      <c r="G40" s="161" t="s">
        <v>1038</v>
      </c>
      <c r="H40" s="68" t="s">
        <v>1257</v>
      </c>
    </row>
    <row r="41" spans="1:8" ht="47.85" customHeight="1" x14ac:dyDescent="0.2">
      <c r="A41" s="103">
        <v>45513</v>
      </c>
      <c r="B41" s="295" t="s">
        <v>1258</v>
      </c>
      <c r="C41" s="219"/>
      <c r="D41" s="219"/>
      <c r="E41" s="220" t="s">
        <v>1259</v>
      </c>
      <c r="F41" s="220"/>
      <c r="G41" s="161" t="s">
        <v>22</v>
      </c>
      <c r="H41" s="68" t="s">
        <v>1260</v>
      </c>
    </row>
    <row r="42" spans="1:8" ht="47.85" customHeight="1" x14ac:dyDescent="0.2">
      <c r="A42" s="103">
        <v>45516</v>
      </c>
      <c r="B42" s="219" t="s">
        <v>1261</v>
      </c>
      <c r="C42" s="219"/>
      <c r="D42" s="219"/>
      <c r="E42" s="357" t="s">
        <v>1262</v>
      </c>
      <c r="F42" s="220"/>
      <c r="G42" s="161" t="s">
        <v>1038</v>
      </c>
      <c r="H42" s="68" t="s">
        <v>1263</v>
      </c>
    </row>
    <row r="43" spans="1:8" ht="47.85" customHeight="1" x14ac:dyDescent="0.2">
      <c r="A43" s="103">
        <v>45524</v>
      </c>
      <c r="B43" s="219" t="s">
        <v>1264</v>
      </c>
      <c r="C43" s="219"/>
      <c r="D43" s="219"/>
      <c r="E43" s="357" t="s">
        <v>1265</v>
      </c>
      <c r="F43" s="220"/>
      <c r="G43" s="161" t="s">
        <v>1038</v>
      </c>
      <c r="H43" s="68" t="s">
        <v>1266</v>
      </c>
    </row>
    <row r="44" spans="1:8" ht="47.85" customHeight="1" x14ac:dyDescent="0.2">
      <c r="A44" s="103">
        <v>45530</v>
      </c>
      <c r="B44" s="219" t="s">
        <v>1267</v>
      </c>
      <c r="C44" s="219"/>
      <c r="D44" s="219"/>
      <c r="E44" s="220" t="s">
        <v>1268</v>
      </c>
      <c r="F44" s="220"/>
      <c r="G44" s="161" t="s">
        <v>365</v>
      </c>
      <c r="H44" s="68" t="s">
        <v>1269</v>
      </c>
    </row>
    <row r="45" spans="1:8" ht="47.85" customHeight="1" x14ac:dyDescent="0.2">
      <c r="A45" s="103">
        <v>45551</v>
      </c>
      <c r="B45" s="219" t="s">
        <v>1039</v>
      </c>
      <c r="C45" s="219"/>
      <c r="D45" s="219"/>
      <c r="E45" s="357" t="s">
        <v>1270</v>
      </c>
      <c r="F45" s="220"/>
      <c r="G45" s="161" t="s">
        <v>1038</v>
      </c>
      <c r="H45" s="68" t="s">
        <v>1271</v>
      </c>
    </row>
    <row r="46" spans="1:8" ht="47.85" customHeight="1" x14ac:dyDescent="0.2">
      <c r="A46" s="103">
        <v>45553</v>
      </c>
      <c r="B46" s="219" t="s">
        <v>1272</v>
      </c>
      <c r="C46" s="219"/>
      <c r="D46" s="219"/>
      <c r="E46" s="357" t="s">
        <v>1273</v>
      </c>
      <c r="F46" s="220"/>
      <c r="G46" s="161" t="s">
        <v>365</v>
      </c>
      <c r="H46" s="68" t="s">
        <v>1274</v>
      </c>
    </row>
    <row r="47" spans="1:8" ht="47.85" customHeight="1" x14ac:dyDescent="0.2">
      <c r="A47" s="103">
        <v>45569</v>
      </c>
      <c r="B47" s="219" t="s">
        <v>1275</v>
      </c>
      <c r="C47" s="219"/>
      <c r="D47" s="219"/>
      <c r="E47" s="220" t="s">
        <v>1276</v>
      </c>
      <c r="F47" s="220"/>
      <c r="G47" s="161" t="s">
        <v>1277</v>
      </c>
      <c r="H47" s="68" t="s">
        <v>1278</v>
      </c>
    </row>
    <row r="48" spans="1:8" ht="47.85" customHeight="1" x14ac:dyDescent="0.2">
      <c r="A48" s="103">
        <v>45578</v>
      </c>
      <c r="B48" s="219" t="s">
        <v>1279</v>
      </c>
      <c r="C48" s="219"/>
      <c r="D48" s="219"/>
      <c r="E48" s="357" t="s">
        <v>1280</v>
      </c>
      <c r="F48" s="220"/>
      <c r="G48" s="161" t="s">
        <v>1277</v>
      </c>
      <c r="H48" s="68" t="s">
        <v>1278</v>
      </c>
    </row>
    <row r="49" spans="1:8" ht="47.85" customHeight="1" x14ac:dyDescent="0.2">
      <c r="A49" s="103">
        <v>45579</v>
      </c>
      <c r="B49" s="219" t="s">
        <v>1281</v>
      </c>
      <c r="C49" s="219"/>
      <c r="D49" s="219"/>
      <c r="E49" s="357" t="s">
        <v>1282</v>
      </c>
      <c r="F49" s="220"/>
      <c r="G49" s="161" t="s">
        <v>1038</v>
      </c>
      <c r="H49" s="68" t="s">
        <v>1283</v>
      </c>
    </row>
    <row r="50" spans="1:8" ht="47.85" customHeight="1" thickBot="1" x14ac:dyDescent="0.25">
      <c r="A50" s="122">
        <v>45599</v>
      </c>
      <c r="B50" s="221" t="s">
        <v>1284</v>
      </c>
      <c r="C50" s="221"/>
      <c r="D50" s="221"/>
      <c r="E50" s="369" t="s">
        <v>1285</v>
      </c>
      <c r="F50" s="222"/>
      <c r="G50" s="57" t="s">
        <v>22</v>
      </c>
      <c r="H50" s="68" t="s">
        <v>1286</v>
      </c>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3AA966E1-8A4A-4567-B49C-C8ED332CA4E6}">
      <formula1>$B$72:$B$73</formula1>
    </dataValidation>
    <dataValidation type="list" allowBlank="1" showInputMessage="1" showErrorMessage="1" sqref="A28:H28" xr:uid="{9CB1BB18-78B2-4D6D-8E06-345220FE2133}">
      <formula1>$B$60:$B$61</formula1>
    </dataValidation>
    <dataValidation type="list" allowBlank="1" showInputMessage="1" showErrorMessage="1" sqref="E4" xr:uid="{9E7454BE-205D-44DB-BEBA-9C02002A2939}">
      <formula1>$B$63:$B$70</formula1>
    </dataValidation>
    <dataValidation type="list" allowBlank="1" showInputMessage="1" showErrorMessage="1" sqref="B12:C13" xr:uid="{CCF2C3E4-209D-49E9-8CE2-0EF834C485F2}">
      <formula1>$B$76:$B$88</formula1>
    </dataValidation>
  </dataValidations>
  <hyperlinks>
    <hyperlink ref="B31" r:id="rId1" xr:uid="{2CCB6028-9B04-4BAF-AD40-4077D4780C92}"/>
    <hyperlink ref="J1" location="検索用一覧!A1" display="検索用一覧に戻る" xr:uid="{C0D791B7-19C8-4FE1-97C9-DFB5BDF29926}"/>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87334-892A-41DA-9578-9F77D2ECDD83}">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3.88671875" customWidth="1"/>
    <col min="2" max="7" width="12.21875" customWidth="1"/>
    <col min="8" max="8" width="12.6640625" customWidth="1"/>
    <col min="14" max="14" width="27.109375" customWidth="1"/>
  </cols>
  <sheetData>
    <row r="1" spans="1:13" ht="11.2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407" t="s">
        <v>1623</v>
      </c>
      <c r="B4" s="408"/>
      <c r="C4" s="409" t="s">
        <v>1624</v>
      </c>
      <c r="D4" s="408"/>
      <c r="E4" s="159" t="s">
        <v>318</v>
      </c>
      <c r="F4" s="410" t="s">
        <v>351</v>
      </c>
      <c r="G4" s="411"/>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343" t="s">
        <v>55</v>
      </c>
      <c r="C10" s="344"/>
      <c r="D10" s="267" t="s">
        <v>352</v>
      </c>
      <c r="E10" s="268"/>
      <c r="F10" s="268"/>
      <c r="G10" s="268"/>
      <c r="H10" s="269"/>
    </row>
    <row r="11" spans="1:13" ht="26.25" customHeight="1" thickBot="1" x14ac:dyDescent="0.25">
      <c r="A11" s="27" t="s">
        <v>275</v>
      </c>
      <c r="B11" s="347" t="s">
        <v>33</v>
      </c>
      <c r="C11" s="348"/>
      <c r="D11" s="270" t="s">
        <v>353</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67" t="s">
        <v>354</v>
      </c>
      <c r="C15" s="268"/>
      <c r="D15" s="268"/>
      <c r="E15" s="268"/>
      <c r="F15" s="268"/>
      <c r="G15" s="268"/>
      <c r="H15" s="269"/>
    </row>
    <row r="16" spans="1:13" ht="30.75" customHeight="1" x14ac:dyDescent="0.2">
      <c r="A16" s="29" t="s">
        <v>6</v>
      </c>
      <c r="B16" s="239" t="s">
        <v>355</v>
      </c>
      <c r="C16" s="240"/>
      <c r="D16" s="240"/>
      <c r="E16" s="240"/>
      <c r="F16" s="240"/>
      <c r="G16" s="240"/>
      <c r="H16" s="242"/>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1287</v>
      </c>
      <c r="B19" s="247"/>
      <c r="C19" s="248"/>
      <c r="D19" s="249" t="s">
        <v>356</v>
      </c>
      <c r="E19" s="250"/>
      <c r="F19" s="250"/>
      <c r="G19" s="250"/>
      <c r="H19" s="251"/>
    </row>
    <row r="20" spans="1:8" ht="9.75" customHeight="1" thickBot="1" x14ac:dyDescent="0.25">
      <c r="A20" s="31"/>
      <c r="B20" s="126"/>
      <c r="C20" s="126"/>
      <c r="D20" s="33"/>
      <c r="E20" s="127"/>
      <c r="F20" s="127"/>
      <c r="G20" s="127"/>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30</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310" t="s">
        <v>289</v>
      </c>
      <c r="B30" s="310"/>
      <c r="C30" s="310"/>
      <c r="D30" s="310"/>
      <c r="E30" s="310"/>
      <c r="F30" s="310"/>
      <c r="G30" s="310"/>
      <c r="H30" s="310"/>
    </row>
    <row r="31" spans="1:8" ht="30" customHeight="1" x14ac:dyDescent="0.2">
      <c r="A31" s="42" t="s">
        <v>366</v>
      </c>
      <c r="B31" s="152" t="s">
        <v>291</v>
      </c>
      <c r="C31" s="226" t="s">
        <v>292</v>
      </c>
      <c r="D31" s="227"/>
    </row>
    <row r="32" spans="1:8" ht="33.75" customHeight="1" x14ac:dyDescent="0.2">
      <c r="A32" s="176" t="s">
        <v>1288</v>
      </c>
      <c r="B32" s="177">
        <v>5</v>
      </c>
      <c r="C32" s="403">
        <v>118</v>
      </c>
      <c r="D32" s="404"/>
    </row>
    <row r="33" spans="1:8" ht="33.75" customHeight="1" thickBot="1" x14ac:dyDescent="0.25">
      <c r="A33" s="178" t="s">
        <v>1289</v>
      </c>
      <c r="B33" s="179">
        <v>5</v>
      </c>
      <c r="C33" s="405"/>
      <c r="D33" s="406"/>
    </row>
    <row r="34" spans="1:8" ht="15.75" customHeight="1" x14ac:dyDescent="0.2">
      <c r="A34" s="180"/>
    </row>
    <row r="35" spans="1:8" ht="29.25" customHeight="1" thickBot="1" x14ac:dyDescent="0.25">
      <c r="A35" s="47" t="s">
        <v>296</v>
      </c>
      <c r="F35" s="48" t="s">
        <v>297</v>
      </c>
    </row>
    <row r="36" spans="1:8" ht="22.5" customHeight="1" x14ac:dyDescent="0.2">
      <c r="A36" s="156" t="s">
        <v>298</v>
      </c>
      <c r="B36" s="230" t="s">
        <v>299</v>
      </c>
      <c r="C36" s="230"/>
      <c r="D36" s="230"/>
      <c r="E36" s="230" t="s">
        <v>300</v>
      </c>
      <c r="F36" s="230"/>
      <c r="G36" s="152" t="s">
        <v>301</v>
      </c>
      <c r="H36" s="50" t="s">
        <v>302</v>
      </c>
    </row>
    <row r="37" spans="1:8" ht="45.75" customHeight="1" x14ac:dyDescent="0.2">
      <c r="A37" s="70">
        <v>45039</v>
      </c>
      <c r="B37" s="219" t="s">
        <v>1290</v>
      </c>
      <c r="C37" s="219"/>
      <c r="D37" s="219"/>
      <c r="E37" s="220" t="s">
        <v>1291</v>
      </c>
      <c r="F37" s="220"/>
      <c r="G37" s="161" t="s">
        <v>305</v>
      </c>
      <c r="H37" s="53">
        <v>20</v>
      </c>
    </row>
    <row r="38" spans="1:8" ht="47.85" customHeight="1" x14ac:dyDescent="0.2">
      <c r="A38" s="70">
        <v>45132</v>
      </c>
      <c r="B38" s="219" t="s">
        <v>1032</v>
      </c>
      <c r="C38" s="219"/>
      <c r="D38" s="219"/>
      <c r="E38" s="220" t="s">
        <v>1292</v>
      </c>
      <c r="F38" s="220"/>
      <c r="G38" s="161" t="s">
        <v>1033</v>
      </c>
      <c r="H38" s="53">
        <v>16</v>
      </c>
    </row>
    <row r="39" spans="1:8" ht="47.85" customHeight="1" x14ac:dyDescent="0.2">
      <c r="A39" s="70">
        <v>45133</v>
      </c>
      <c r="B39" s="219" t="s">
        <v>1034</v>
      </c>
      <c r="C39" s="219"/>
      <c r="D39" s="219"/>
      <c r="E39" s="220" t="s">
        <v>1293</v>
      </c>
      <c r="F39" s="220"/>
      <c r="G39" s="161" t="s">
        <v>1033</v>
      </c>
      <c r="H39" s="53">
        <v>18</v>
      </c>
    </row>
    <row r="40" spans="1:8" ht="47.85" customHeight="1" x14ac:dyDescent="0.2">
      <c r="A40" s="71">
        <v>45150</v>
      </c>
      <c r="B40" s="219" t="s">
        <v>1035</v>
      </c>
      <c r="C40" s="219"/>
      <c r="D40" s="219"/>
      <c r="E40" s="220" t="s">
        <v>1294</v>
      </c>
      <c r="F40" s="220"/>
      <c r="G40" s="161" t="s">
        <v>1033</v>
      </c>
      <c r="H40" s="53">
        <v>40</v>
      </c>
    </row>
    <row r="41" spans="1:8" ht="47.85" customHeight="1" x14ac:dyDescent="0.2">
      <c r="A41" s="71">
        <v>45234</v>
      </c>
      <c r="B41" s="219" t="s">
        <v>1036</v>
      </c>
      <c r="C41" s="219"/>
      <c r="D41" s="219"/>
      <c r="E41" s="220" t="s">
        <v>1295</v>
      </c>
      <c r="F41" s="220"/>
      <c r="G41" s="161" t="s">
        <v>305</v>
      </c>
      <c r="H41" s="53">
        <v>24</v>
      </c>
    </row>
    <row r="42" spans="1:8" ht="47.85" customHeight="1" x14ac:dyDescent="0.2">
      <c r="A42" s="71"/>
      <c r="B42" s="219"/>
      <c r="C42" s="219"/>
      <c r="D42" s="219"/>
      <c r="E42" s="220"/>
      <c r="F42" s="220"/>
      <c r="G42" s="161"/>
      <c r="H42" s="53"/>
    </row>
    <row r="43" spans="1:8" ht="47.85" customHeight="1" x14ac:dyDescent="0.2">
      <c r="A43" s="71"/>
      <c r="B43" s="219"/>
      <c r="C43" s="219"/>
      <c r="D43" s="219"/>
      <c r="E43" s="220"/>
      <c r="F43" s="220"/>
      <c r="G43" s="161"/>
      <c r="H43" s="53"/>
    </row>
    <row r="44" spans="1:8" ht="47.85" customHeight="1" x14ac:dyDescent="0.2">
      <c r="A44" s="55"/>
      <c r="B44" s="219"/>
      <c r="C44" s="219"/>
      <c r="D44" s="219"/>
      <c r="E44" s="220"/>
      <c r="F44" s="220"/>
      <c r="G44" s="161" t="s">
        <v>1296</v>
      </c>
      <c r="H44" s="53">
        <f>SUM(H37:H43)</f>
        <v>118</v>
      </c>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x14ac:dyDescent="0.2">
      <c r="A48" s="55"/>
      <c r="B48" s="219"/>
      <c r="C48" s="219"/>
      <c r="D48" s="219"/>
      <c r="E48" s="220"/>
      <c r="F48" s="220"/>
      <c r="G48" s="161"/>
      <c r="H48" s="53"/>
    </row>
    <row r="49" spans="1:8" ht="47.85" customHeight="1" thickBot="1" x14ac:dyDescent="0.25">
      <c r="A49" s="56"/>
      <c r="B49" s="221"/>
      <c r="C49" s="221"/>
      <c r="D49" s="221"/>
      <c r="E49" s="222"/>
      <c r="F49" s="222"/>
      <c r="G49" s="57"/>
      <c r="H49" s="58"/>
    </row>
    <row r="50" spans="1:8" ht="47.85" customHeight="1" x14ac:dyDescent="0.2">
      <c r="A50" s="128"/>
      <c r="B50" s="129"/>
      <c r="C50" s="129"/>
      <c r="D50" s="129"/>
      <c r="E50" s="128"/>
      <c r="F50" s="128"/>
      <c r="G50" s="130"/>
      <c r="H50" s="128"/>
    </row>
    <row r="51" spans="1:8" ht="47.85" customHeight="1" x14ac:dyDescent="0.2">
      <c r="A51" s="128"/>
      <c r="B51" s="129"/>
      <c r="C51" s="129"/>
      <c r="D51" s="129"/>
      <c r="E51" s="128"/>
      <c r="F51" s="128"/>
      <c r="G51" s="130"/>
      <c r="H51" s="128"/>
    </row>
    <row r="54" spans="1:8" x14ac:dyDescent="0.2">
      <c r="A54" t="s">
        <v>309</v>
      </c>
    </row>
    <row r="56" spans="1:8" x14ac:dyDescent="0.2">
      <c r="A56" t="s">
        <v>310</v>
      </c>
    </row>
    <row r="57" spans="1:8" x14ac:dyDescent="0.2">
      <c r="A57" s="61" t="s">
        <v>311</v>
      </c>
      <c r="B57" s="61" t="s">
        <v>312</v>
      </c>
      <c r="C57" s="61" t="s">
        <v>312</v>
      </c>
    </row>
    <row r="58" spans="1:8" x14ac:dyDescent="0.2">
      <c r="A58" s="61"/>
      <c r="B58" s="61" t="s">
        <v>313</v>
      </c>
      <c r="C58" s="61" t="s">
        <v>314</v>
      </c>
    </row>
    <row r="60" spans="1:8" x14ac:dyDescent="0.2">
      <c r="A60" s="61" t="s">
        <v>2</v>
      </c>
      <c r="B60" s="61" t="s">
        <v>315</v>
      </c>
    </row>
    <row r="61" spans="1:8" x14ac:dyDescent="0.2">
      <c r="A61" s="61"/>
      <c r="B61" s="61" t="s">
        <v>316</v>
      </c>
    </row>
    <row r="62" spans="1:8" x14ac:dyDescent="0.2">
      <c r="A62" s="61"/>
      <c r="B62" s="61" t="s">
        <v>269</v>
      </c>
    </row>
    <row r="63" spans="1:8" x14ac:dyDescent="0.2">
      <c r="A63" s="61"/>
      <c r="B63" s="61" t="s">
        <v>317</v>
      </c>
    </row>
    <row r="64" spans="1:8" x14ac:dyDescent="0.2">
      <c r="A64" s="61"/>
      <c r="B64" s="61" t="s">
        <v>318</v>
      </c>
    </row>
    <row r="65" spans="1:3" x14ac:dyDescent="0.2">
      <c r="A65" s="61"/>
      <c r="B65" s="61" t="s">
        <v>258</v>
      </c>
    </row>
    <row r="66" spans="1:3" x14ac:dyDescent="0.2">
      <c r="A66" s="61"/>
      <c r="B66" s="61" t="s">
        <v>319</v>
      </c>
    </row>
    <row r="67" spans="1:3" x14ac:dyDescent="0.2">
      <c r="A67" s="61"/>
      <c r="B67" s="61" t="s">
        <v>320</v>
      </c>
    </row>
    <row r="70" spans="1:3" x14ac:dyDescent="0.2">
      <c r="A70" s="61" t="s">
        <v>9</v>
      </c>
      <c r="B70" s="61" t="s">
        <v>259</v>
      </c>
    </row>
    <row r="71" spans="1:3" x14ac:dyDescent="0.2">
      <c r="B71" s="61" t="s">
        <v>321</v>
      </c>
    </row>
    <row r="74" spans="1:3" ht="16.2" x14ac:dyDescent="0.2">
      <c r="A74" s="61" t="s">
        <v>4</v>
      </c>
      <c r="B74" s="131" t="s">
        <v>55</v>
      </c>
      <c r="C74" s="132"/>
    </row>
    <row r="75" spans="1:3" ht="16.2" x14ac:dyDescent="0.2">
      <c r="B75" s="131" t="s">
        <v>33</v>
      </c>
      <c r="C75" s="132"/>
    </row>
    <row r="76" spans="1:3" ht="16.2" x14ac:dyDescent="0.2">
      <c r="B76" s="131" t="s">
        <v>49</v>
      </c>
      <c r="C76" s="132"/>
    </row>
    <row r="77" spans="1:3" ht="16.2" x14ac:dyDescent="0.2">
      <c r="B77" s="131" t="s">
        <v>51</v>
      </c>
      <c r="C77" s="132"/>
    </row>
    <row r="78" spans="1:3" ht="16.2" x14ac:dyDescent="0.2">
      <c r="B78" s="131" t="s">
        <v>92</v>
      </c>
      <c r="C78" s="132"/>
    </row>
    <row r="79" spans="1:3" ht="16.2" x14ac:dyDescent="0.2">
      <c r="B79" s="131" t="s">
        <v>110</v>
      </c>
      <c r="C79" s="132"/>
    </row>
    <row r="80" spans="1:3" ht="16.2" x14ac:dyDescent="0.2">
      <c r="B80" s="131" t="s">
        <v>26</v>
      </c>
      <c r="C80" s="132"/>
    </row>
    <row r="81" spans="1:3" ht="16.2" x14ac:dyDescent="0.2">
      <c r="B81" s="131" t="s">
        <v>46</v>
      </c>
      <c r="C81" s="132"/>
    </row>
    <row r="82" spans="1:3" ht="16.2" x14ac:dyDescent="0.2">
      <c r="B82" s="131" t="s">
        <v>50</v>
      </c>
      <c r="C82" s="132"/>
    </row>
    <row r="83" spans="1:3" ht="16.2" x14ac:dyDescent="0.2">
      <c r="B83" s="131" t="s">
        <v>39</v>
      </c>
      <c r="C83" s="132"/>
    </row>
    <row r="84" spans="1:3" ht="16.2" x14ac:dyDescent="0.2">
      <c r="B84" s="131" t="s">
        <v>48</v>
      </c>
      <c r="C84" s="132"/>
    </row>
    <row r="85" spans="1:3" ht="16.2" x14ac:dyDescent="0.2">
      <c r="B85" s="131" t="s">
        <v>27</v>
      </c>
      <c r="C85" s="132"/>
    </row>
    <row r="86" spans="1:3" ht="16.2" x14ac:dyDescent="0.2">
      <c r="B86" s="131" t="s">
        <v>53</v>
      </c>
      <c r="C86" s="132"/>
    </row>
    <row r="88" spans="1:3" ht="16.2" x14ac:dyDescent="0.2">
      <c r="A88" t="s">
        <v>322</v>
      </c>
      <c r="B88" s="133" t="s">
        <v>323</v>
      </c>
    </row>
    <row r="89" spans="1:3" ht="16.2" x14ac:dyDescent="0.2">
      <c r="B89" s="133" t="s">
        <v>324</v>
      </c>
    </row>
    <row r="90" spans="1:3" ht="16.2" x14ac:dyDescent="0.2">
      <c r="B90" s="133" t="s">
        <v>325</v>
      </c>
    </row>
    <row r="91" spans="1:3" ht="16.2" x14ac:dyDescent="0.2">
      <c r="B91" s="133" t="s">
        <v>326</v>
      </c>
    </row>
    <row r="92" spans="1:3" ht="16.2" x14ac:dyDescent="0.2">
      <c r="B92" s="133" t="s">
        <v>327</v>
      </c>
    </row>
    <row r="93" spans="1:3" ht="16.2" x14ac:dyDescent="0.2">
      <c r="B93" s="133" t="s">
        <v>328</v>
      </c>
    </row>
    <row r="94" spans="1:3" ht="16.2" x14ac:dyDescent="0.2">
      <c r="B94" s="133" t="s">
        <v>329</v>
      </c>
    </row>
    <row r="95" spans="1:3" ht="16.2" x14ac:dyDescent="0.2">
      <c r="B95" s="133" t="s">
        <v>330</v>
      </c>
    </row>
    <row r="96" spans="1:3" ht="16.2" x14ac:dyDescent="0.2">
      <c r="B96" s="133" t="s">
        <v>331</v>
      </c>
    </row>
    <row r="97" spans="2:2" ht="16.2" x14ac:dyDescent="0.2">
      <c r="B97" s="133" t="s">
        <v>332</v>
      </c>
    </row>
    <row r="98" spans="2:2" ht="16.2" x14ac:dyDescent="0.2">
      <c r="B98" s="133" t="s">
        <v>333</v>
      </c>
    </row>
    <row r="99" spans="2:2" ht="16.2" x14ac:dyDescent="0.2">
      <c r="B99" s="133" t="s">
        <v>334</v>
      </c>
    </row>
  </sheetData>
  <mergeCells count="68">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C32:D32"/>
    <mergeCell ref="C33:D33"/>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honeticPr fontId="2"/>
  <dataValidations count="4">
    <dataValidation type="list" allowBlank="1" showInputMessage="1" showErrorMessage="1" sqref="A26:H26" xr:uid="{87B359C1-4B12-4727-80A2-6D7BD9C978AB}">
      <formula1>$B$58:$B$59</formula1>
    </dataValidation>
    <dataValidation type="list" allowBlank="1" showInputMessage="1" showErrorMessage="1" sqref="E4" xr:uid="{B1DC1029-F6D5-4743-B747-0EB48ACC170E}">
      <formula1>$B$61:$B$68</formula1>
    </dataValidation>
    <dataValidation type="list" allowBlank="1" showInputMessage="1" showErrorMessage="1" sqref="A23:B23" xr:uid="{38C0DFE4-478B-4501-947B-0670F51D6FD0}">
      <formula1>$B$70:$B$71</formula1>
    </dataValidation>
    <dataValidation type="list" allowBlank="1" showInputMessage="1" showErrorMessage="1" sqref="B10:C11" xr:uid="{A2D3CA9B-EF84-4AED-BA0F-ECE2848BD7DA}">
      <formula1>$B$74:$B$86</formula1>
    </dataValidation>
  </dataValidations>
  <hyperlinks>
    <hyperlink ref="J1" location="検索用一覧!A1" display="検索用一覧に戻る" xr:uid="{A47FF0A8-1C4F-4B4F-9AF4-346CF8F8CB75}"/>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C2886-137D-4388-966D-6330D95C0B35}">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2.332031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711</v>
      </c>
      <c r="B4" s="292"/>
      <c r="C4" s="292" t="s">
        <v>712</v>
      </c>
      <c r="D4" s="292"/>
      <c r="E4" s="159" t="s">
        <v>317</v>
      </c>
      <c r="F4" s="293" t="s">
        <v>336</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713</v>
      </c>
      <c r="E10" s="268"/>
      <c r="F10" s="268"/>
      <c r="G10" s="268"/>
      <c r="H10" s="269"/>
    </row>
    <row r="11" spans="1:13" ht="26.25" customHeight="1" thickBot="1" x14ac:dyDescent="0.25">
      <c r="A11" s="27" t="s">
        <v>275</v>
      </c>
      <c r="B11" s="222" t="s">
        <v>55</v>
      </c>
      <c r="C11" s="222"/>
      <c r="D11" s="412" t="s">
        <v>714</v>
      </c>
      <c r="E11" s="413"/>
      <c r="F11" s="413"/>
      <c r="G11" s="413"/>
      <c r="H11" s="414"/>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c r="C15" s="280"/>
      <c r="D15" s="280"/>
      <c r="E15" s="280"/>
      <c r="F15" s="280"/>
      <c r="G15" s="280"/>
      <c r="H15" s="281"/>
    </row>
    <row r="16" spans="1:13" ht="30.75" customHeight="1" x14ac:dyDescent="0.2">
      <c r="A16" s="29" t="s">
        <v>6</v>
      </c>
      <c r="B16" s="282" t="s">
        <v>715</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716</v>
      </c>
      <c r="B19" s="247"/>
      <c r="C19" s="248"/>
      <c r="D19" s="249" t="s">
        <v>717</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321</v>
      </c>
      <c r="B23" s="238"/>
      <c r="C23" s="239" t="s">
        <v>718</v>
      </c>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30</v>
      </c>
      <c r="D26" s="39" t="s">
        <v>30</v>
      </c>
      <c r="E26" s="39"/>
      <c r="F26" s="39"/>
      <c r="G26" s="39"/>
      <c r="H26" s="40"/>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719</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t="s">
        <v>1297</v>
      </c>
      <c r="C32" s="228" t="s">
        <v>1298</v>
      </c>
      <c r="D32" s="229"/>
      <c r="E32" t="s">
        <v>1064</v>
      </c>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54" t="s">
        <v>1299</v>
      </c>
      <c r="B36" s="219" t="s">
        <v>1300</v>
      </c>
      <c r="C36" s="219"/>
      <c r="D36" s="219"/>
      <c r="E36" s="220" t="s">
        <v>367</v>
      </c>
      <c r="F36" s="220"/>
      <c r="G36" s="161" t="s">
        <v>1212</v>
      </c>
      <c r="H36" s="53" t="s">
        <v>1301</v>
      </c>
    </row>
    <row r="37" spans="1:8" ht="47.85" customHeight="1" x14ac:dyDescent="0.2">
      <c r="A37" s="54" t="s">
        <v>1302</v>
      </c>
      <c r="B37" s="219" t="s">
        <v>1303</v>
      </c>
      <c r="C37" s="219"/>
      <c r="D37" s="219"/>
      <c r="E37" s="220" t="s">
        <v>367</v>
      </c>
      <c r="F37" s="220"/>
      <c r="G37" s="161" t="s">
        <v>1304</v>
      </c>
      <c r="H37" s="53" t="s">
        <v>1301</v>
      </c>
    </row>
    <row r="38" spans="1:8" ht="47.85" customHeight="1" x14ac:dyDescent="0.2">
      <c r="A38" s="54"/>
      <c r="B38" s="219"/>
      <c r="C38" s="219"/>
      <c r="D38" s="219"/>
      <c r="E38" s="220"/>
      <c r="F38" s="220"/>
      <c r="G38" s="161"/>
      <c r="H38" s="53"/>
    </row>
    <row r="39" spans="1:8" ht="47.85" customHeight="1" x14ac:dyDescent="0.2">
      <c r="A39" s="55"/>
      <c r="B39" s="219"/>
      <c r="C39" s="219"/>
      <c r="D39" s="219"/>
      <c r="E39" s="220"/>
      <c r="F39" s="220"/>
      <c r="G39" s="161"/>
      <c r="H39" s="53"/>
    </row>
    <row r="40" spans="1:8" ht="47.85" customHeight="1" x14ac:dyDescent="0.2">
      <c r="A40" s="55"/>
      <c r="B40" s="219"/>
      <c r="C40" s="219"/>
      <c r="D40" s="219"/>
      <c r="E40" s="220"/>
      <c r="F40" s="220"/>
      <c r="G40" s="161"/>
      <c r="H40" s="53"/>
    </row>
    <row r="41" spans="1:8" ht="47.85" customHeight="1" x14ac:dyDescent="0.2">
      <c r="A41" s="55"/>
      <c r="B41" s="219"/>
      <c r="C41" s="219"/>
      <c r="D41" s="219"/>
      <c r="E41" s="220"/>
      <c r="F41" s="220"/>
      <c r="G41" s="161"/>
      <c r="H41" s="53"/>
    </row>
    <row r="42" spans="1:8" ht="47.85" customHeight="1" x14ac:dyDescent="0.2">
      <c r="A42" s="55"/>
      <c r="B42" s="219"/>
      <c r="C42" s="219"/>
      <c r="D42" s="219"/>
      <c r="E42" s="220"/>
      <c r="F42" s="220"/>
      <c r="G42" s="161"/>
      <c r="H42" s="53"/>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EF88DD56-5AE4-4BCB-A6D2-5A00E05600E9}">
      <formula1>$B$74:$B$86</formula1>
    </dataValidation>
    <dataValidation type="list" allowBlank="1" showInputMessage="1" showErrorMessage="1" sqref="E4" xr:uid="{5C62311C-0040-4177-8BC5-55E314958369}">
      <formula1>$B$61:$B$68</formula1>
    </dataValidation>
    <dataValidation type="list" allowBlank="1" showInputMessage="1" showErrorMessage="1" sqref="A26:H26" xr:uid="{BCA2D5E7-D91C-43D2-A686-620C82040584}">
      <formula1>$B$58:$B$59</formula1>
    </dataValidation>
    <dataValidation type="list" allowBlank="1" showInputMessage="1" showErrorMessage="1" sqref="A23:B23" xr:uid="{BC872122-C783-48E3-9A65-992E6B4E39E6}">
      <formula1>$B$70:$B$71</formula1>
    </dataValidation>
  </dataValidations>
  <hyperlinks>
    <hyperlink ref="B29" r:id="rId1" xr:uid="{C2378626-CD31-417B-9A4E-EA38A3C54221}"/>
    <hyperlink ref="J1" location="検索用一覧!A1" display="検索用一覧に戻る" xr:uid="{E14259CF-9443-4434-84AE-B08FD328AB3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51C11-AECE-47FB-8EF2-D3629DC24E33}">
  <sheetPr>
    <tabColor rgb="FFFFFF00"/>
  </sheetPr>
  <dimension ref="A1:M95"/>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699</v>
      </c>
      <c r="B4" s="292"/>
      <c r="C4" s="292" t="s">
        <v>700</v>
      </c>
      <c r="D4" s="292"/>
      <c r="E4" s="159" t="s">
        <v>258</v>
      </c>
      <c r="F4" s="293" t="s">
        <v>369</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55</v>
      </c>
      <c r="C10" s="266"/>
      <c r="D10" s="267" t="s">
        <v>701</v>
      </c>
      <c r="E10" s="268"/>
      <c r="F10" s="268"/>
      <c r="G10" s="268"/>
      <c r="H10" s="269"/>
    </row>
    <row r="11" spans="1:13" ht="26.25" customHeight="1" thickBot="1" x14ac:dyDescent="0.25">
      <c r="A11" s="27" t="s">
        <v>275</v>
      </c>
      <c r="B11" s="222" t="s">
        <v>33</v>
      </c>
      <c r="C11" s="222"/>
      <c r="D11" s="270" t="s">
        <v>702</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67" t="s">
        <v>703</v>
      </c>
      <c r="C15" s="268"/>
      <c r="D15" s="268"/>
      <c r="E15" s="268"/>
      <c r="F15" s="268"/>
      <c r="G15" s="268"/>
      <c r="H15" s="269"/>
    </row>
    <row r="16" spans="1:13" ht="35.25" customHeight="1" x14ac:dyDescent="0.2">
      <c r="A16" s="29" t="s">
        <v>6</v>
      </c>
      <c r="B16" s="304" t="s">
        <v>1305</v>
      </c>
      <c r="C16" s="305"/>
      <c r="D16" s="305"/>
      <c r="E16" s="305"/>
      <c r="F16" s="305"/>
      <c r="G16" s="305"/>
      <c r="H16" s="318"/>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704</v>
      </c>
      <c r="B19" s="247"/>
      <c r="C19" s="248"/>
      <c r="D19" s="249"/>
      <c r="E19" s="250"/>
      <c r="F19" s="250"/>
      <c r="G19" s="250"/>
      <c r="H19" s="251"/>
    </row>
    <row r="20" spans="1:8" ht="9.75" customHeight="1" thickBot="1" x14ac:dyDescent="0.25">
      <c r="A20" s="31"/>
      <c r="B20" s="126"/>
      <c r="C20" s="126"/>
      <c r="D20" s="33"/>
      <c r="E20" s="127"/>
      <c r="F20" s="127"/>
      <c r="G20" s="127"/>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321</v>
      </c>
      <c r="B23" s="238"/>
      <c r="C23" s="239" t="s">
        <v>705</v>
      </c>
      <c r="D23" s="240"/>
      <c r="E23" s="240"/>
      <c r="F23" s="241"/>
      <c r="G23" s="239" t="s">
        <v>706</v>
      </c>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30</v>
      </c>
      <c r="D26" s="39" t="s">
        <v>30</v>
      </c>
      <c r="E26" s="39" t="s">
        <v>30</v>
      </c>
      <c r="F26" s="39"/>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707</v>
      </c>
      <c r="C29" s="221"/>
      <c r="D29" s="224"/>
      <c r="E29" s="231"/>
      <c r="F29" s="232"/>
      <c r="G29" s="232"/>
      <c r="H29" s="232"/>
    </row>
    <row r="30" spans="1:8" ht="53.25" customHeight="1" thickBot="1" x14ac:dyDescent="0.25">
      <c r="A30" s="310" t="s">
        <v>289</v>
      </c>
      <c r="B30" s="310"/>
      <c r="C30" s="310"/>
      <c r="D30" s="310"/>
      <c r="E30" s="310"/>
      <c r="F30" s="310"/>
      <c r="G30" s="310"/>
      <c r="H30" s="310"/>
    </row>
    <row r="31" spans="1:8" ht="30" customHeight="1" x14ac:dyDescent="0.2">
      <c r="A31" s="42" t="s">
        <v>290</v>
      </c>
      <c r="B31" s="152" t="s">
        <v>291</v>
      </c>
      <c r="C31" s="226" t="s">
        <v>292</v>
      </c>
      <c r="D31" s="227"/>
    </row>
    <row r="32" spans="1:8" ht="38.25" customHeight="1" thickBot="1" x14ac:dyDescent="0.25">
      <c r="A32" s="44" t="s">
        <v>293</v>
      </c>
      <c r="B32" s="151">
        <v>9</v>
      </c>
      <c r="C32" s="228" t="s">
        <v>1306</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7.85" customHeight="1" x14ac:dyDescent="0.2">
      <c r="A36" s="85" t="s">
        <v>1307</v>
      </c>
      <c r="B36" s="415" t="s">
        <v>710</v>
      </c>
      <c r="C36" s="415"/>
      <c r="D36" s="415"/>
      <c r="E36" s="220" t="s">
        <v>1308</v>
      </c>
      <c r="F36" s="220"/>
      <c r="G36" s="161" t="s">
        <v>1309</v>
      </c>
      <c r="H36" s="53" t="s">
        <v>1310</v>
      </c>
    </row>
    <row r="37" spans="1:8" ht="47.85" customHeight="1" x14ac:dyDescent="0.2">
      <c r="A37" s="85" t="s">
        <v>1311</v>
      </c>
      <c r="B37" s="415" t="s">
        <v>1312</v>
      </c>
      <c r="C37" s="415"/>
      <c r="D37" s="415"/>
      <c r="E37" s="357" t="s">
        <v>1313</v>
      </c>
      <c r="F37" s="220"/>
      <c r="G37" s="161" t="s">
        <v>1314</v>
      </c>
      <c r="H37" s="53" t="s">
        <v>1315</v>
      </c>
    </row>
    <row r="38" spans="1:8" ht="47.85" customHeight="1" x14ac:dyDescent="0.2">
      <c r="A38" s="85" t="s">
        <v>1316</v>
      </c>
      <c r="B38" s="415" t="s">
        <v>1317</v>
      </c>
      <c r="C38" s="415"/>
      <c r="D38" s="415"/>
      <c r="E38" s="357" t="s">
        <v>708</v>
      </c>
      <c r="F38" s="220"/>
      <c r="G38" s="161" t="s">
        <v>305</v>
      </c>
      <c r="H38" s="53" t="s">
        <v>1318</v>
      </c>
    </row>
    <row r="39" spans="1:8" ht="47.85" customHeight="1" x14ac:dyDescent="0.2">
      <c r="A39" s="85" t="s">
        <v>1319</v>
      </c>
      <c r="B39" s="415" t="s">
        <v>1320</v>
      </c>
      <c r="C39" s="415"/>
      <c r="D39" s="415"/>
      <c r="E39" s="220" t="s">
        <v>1321</v>
      </c>
      <c r="F39" s="220"/>
      <c r="G39" s="161" t="s">
        <v>1322</v>
      </c>
      <c r="H39" s="53" t="s">
        <v>1301</v>
      </c>
    </row>
    <row r="40" spans="1:8" ht="47.85" customHeight="1" x14ac:dyDescent="0.2">
      <c r="A40" s="85" t="s">
        <v>1323</v>
      </c>
      <c r="B40" s="415" t="s">
        <v>1317</v>
      </c>
      <c r="C40" s="415"/>
      <c r="D40" s="415"/>
      <c r="E40" s="357" t="s">
        <v>708</v>
      </c>
      <c r="F40" s="220"/>
      <c r="G40" s="161" t="s">
        <v>1324</v>
      </c>
      <c r="H40" s="53" t="s">
        <v>1325</v>
      </c>
    </row>
    <row r="41" spans="1:8" ht="47.85" customHeight="1" x14ac:dyDescent="0.2">
      <c r="A41" s="85" t="s">
        <v>1323</v>
      </c>
      <c r="B41" s="415" t="s">
        <v>1326</v>
      </c>
      <c r="C41" s="415"/>
      <c r="D41" s="415"/>
      <c r="E41" s="357" t="s">
        <v>708</v>
      </c>
      <c r="F41" s="220"/>
      <c r="G41" s="161" t="s">
        <v>372</v>
      </c>
      <c r="H41" s="53" t="s">
        <v>1327</v>
      </c>
    </row>
    <row r="42" spans="1:8" ht="47.85" customHeight="1" x14ac:dyDescent="0.2">
      <c r="A42" s="85" t="s">
        <v>1328</v>
      </c>
      <c r="B42" s="415" t="s">
        <v>1329</v>
      </c>
      <c r="C42" s="415"/>
      <c r="D42" s="415"/>
      <c r="E42" s="220" t="s">
        <v>1330</v>
      </c>
      <c r="F42" s="220"/>
      <c r="G42" s="161" t="s">
        <v>1309</v>
      </c>
      <c r="H42" s="53" t="s">
        <v>1331</v>
      </c>
    </row>
    <row r="43" spans="1:8" ht="47.85" customHeight="1" x14ac:dyDescent="0.2">
      <c r="A43" s="85" t="s">
        <v>1332</v>
      </c>
      <c r="B43" s="415" t="s">
        <v>710</v>
      </c>
      <c r="C43" s="415"/>
      <c r="D43" s="415"/>
      <c r="E43" s="220" t="s">
        <v>1333</v>
      </c>
      <c r="F43" s="220"/>
      <c r="G43" s="161" t="s">
        <v>1309</v>
      </c>
      <c r="H43" s="53" t="s">
        <v>1334</v>
      </c>
    </row>
    <row r="44" spans="1:8" ht="47.85" customHeight="1" x14ac:dyDescent="0.2">
      <c r="A44" s="85" t="s">
        <v>1335</v>
      </c>
      <c r="B44" s="415" t="s">
        <v>1336</v>
      </c>
      <c r="C44" s="415"/>
      <c r="D44" s="415"/>
      <c r="E44" s="357" t="s">
        <v>709</v>
      </c>
      <c r="F44" s="357"/>
      <c r="G44" s="161" t="s">
        <v>1309</v>
      </c>
      <c r="H44" s="53"/>
    </row>
    <row r="45" spans="1:8" ht="22.5" customHeight="1" x14ac:dyDescent="0.2">
      <c r="B45" s="5"/>
      <c r="C45" s="5"/>
      <c r="D45" s="5"/>
      <c r="E45" s="5"/>
      <c r="F45" s="5"/>
    </row>
    <row r="51" spans="1:3" x14ac:dyDescent="0.2">
      <c r="A51" t="s">
        <v>309</v>
      </c>
    </row>
    <row r="53" spans="1:3" x14ac:dyDescent="0.2">
      <c r="A53" t="s">
        <v>310</v>
      </c>
    </row>
    <row r="54" spans="1:3" x14ac:dyDescent="0.2">
      <c r="A54" s="61" t="s">
        <v>311</v>
      </c>
      <c r="B54" s="61" t="s">
        <v>312</v>
      </c>
      <c r="C54" s="61" t="s">
        <v>312</v>
      </c>
    </row>
    <row r="55" spans="1:3" x14ac:dyDescent="0.2">
      <c r="A55" s="61"/>
      <c r="B55" s="61" t="s">
        <v>313</v>
      </c>
      <c r="C55" s="61" t="s">
        <v>314</v>
      </c>
    </row>
    <row r="57" spans="1:3" x14ac:dyDescent="0.2">
      <c r="A57" s="61" t="s">
        <v>2</v>
      </c>
      <c r="B57" s="61" t="s">
        <v>315</v>
      </c>
    </row>
    <row r="58" spans="1:3" x14ac:dyDescent="0.2">
      <c r="A58" s="61"/>
      <c r="B58" s="61" t="s">
        <v>316</v>
      </c>
    </row>
    <row r="59" spans="1:3" x14ac:dyDescent="0.2">
      <c r="A59" s="61"/>
      <c r="B59" s="61" t="s">
        <v>269</v>
      </c>
    </row>
    <row r="60" spans="1:3" x14ac:dyDescent="0.2">
      <c r="A60" s="61"/>
      <c r="B60" s="61" t="s">
        <v>317</v>
      </c>
    </row>
    <row r="61" spans="1:3" x14ac:dyDescent="0.2">
      <c r="A61" s="61"/>
      <c r="B61" s="61" t="s">
        <v>318</v>
      </c>
    </row>
    <row r="62" spans="1:3" x14ac:dyDescent="0.2">
      <c r="A62" s="61"/>
      <c r="B62" s="61" t="s">
        <v>258</v>
      </c>
    </row>
    <row r="63" spans="1:3" x14ac:dyDescent="0.2">
      <c r="A63" s="61"/>
      <c r="B63" s="61" t="s">
        <v>319</v>
      </c>
    </row>
    <row r="64" spans="1:3" x14ac:dyDescent="0.2">
      <c r="A64" s="61"/>
      <c r="B64" s="61" t="s">
        <v>320</v>
      </c>
    </row>
    <row r="66" spans="1:3" x14ac:dyDescent="0.2">
      <c r="A66" s="61" t="s">
        <v>9</v>
      </c>
      <c r="B66" s="61" t="s">
        <v>259</v>
      </c>
    </row>
    <row r="67" spans="1:3" x14ac:dyDescent="0.2">
      <c r="B67" s="61" t="s">
        <v>321</v>
      </c>
    </row>
    <row r="70" spans="1:3" ht="16.2" x14ac:dyDescent="0.2">
      <c r="A70" s="61" t="s">
        <v>4</v>
      </c>
      <c r="B70" s="131" t="s">
        <v>55</v>
      </c>
      <c r="C70" s="132"/>
    </row>
    <row r="71" spans="1:3" ht="16.2" x14ac:dyDescent="0.2">
      <c r="B71" s="131" t="s">
        <v>33</v>
      </c>
      <c r="C71" s="132"/>
    </row>
    <row r="72" spans="1:3" ht="16.2" x14ac:dyDescent="0.2">
      <c r="B72" s="131" t="s">
        <v>49</v>
      </c>
      <c r="C72" s="132"/>
    </row>
    <row r="73" spans="1:3" ht="16.2" x14ac:dyDescent="0.2">
      <c r="B73" s="131" t="s">
        <v>51</v>
      </c>
      <c r="C73" s="132"/>
    </row>
    <row r="74" spans="1:3" ht="16.2" x14ac:dyDescent="0.2">
      <c r="B74" s="131" t="s">
        <v>92</v>
      </c>
      <c r="C74" s="132"/>
    </row>
    <row r="75" spans="1:3" ht="16.2" x14ac:dyDescent="0.2">
      <c r="B75" s="131" t="s">
        <v>110</v>
      </c>
      <c r="C75" s="132"/>
    </row>
    <row r="76" spans="1:3" ht="16.2" x14ac:dyDescent="0.2">
      <c r="B76" s="131" t="s">
        <v>26</v>
      </c>
      <c r="C76" s="132"/>
    </row>
    <row r="77" spans="1:3" ht="16.2" x14ac:dyDescent="0.2">
      <c r="B77" s="131" t="s">
        <v>46</v>
      </c>
      <c r="C77" s="132"/>
    </row>
    <row r="78" spans="1:3" ht="16.2" x14ac:dyDescent="0.2">
      <c r="B78" s="131" t="s">
        <v>50</v>
      </c>
      <c r="C78" s="132"/>
    </row>
    <row r="79" spans="1:3" ht="16.2" x14ac:dyDescent="0.2">
      <c r="B79" s="131" t="s">
        <v>39</v>
      </c>
      <c r="C79" s="132"/>
    </row>
    <row r="80" spans="1:3" ht="16.2" x14ac:dyDescent="0.2">
      <c r="B80" s="131" t="s">
        <v>48</v>
      </c>
      <c r="C80" s="132"/>
    </row>
    <row r="81" spans="1:3" ht="16.2" x14ac:dyDescent="0.2">
      <c r="B81" s="131" t="s">
        <v>27</v>
      </c>
      <c r="C81" s="132"/>
    </row>
    <row r="82" spans="1:3" ht="16.2" x14ac:dyDescent="0.2">
      <c r="B82" s="131" t="s">
        <v>53</v>
      </c>
      <c r="C82" s="132"/>
    </row>
    <row r="84" spans="1:3" ht="16.2" x14ac:dyDescent="0.2">
      <c r="A84" t="s">
        <v>322</v>
      </c>
      <c r="B84" s="133" t="s">
        <v>323</v>
      </c>
    </row>
    <row r="85" spans="1:3" ht="16.2" x14ac:dyDescent="0.2">
      <c r="B85" s="133" t="s">
        <v>324</v>
      </c>
    </row>
    <row r="86" spans="1:3" ht="16.2" x14ac:dyDescent="0.2">
      <c r="B86" s="133" t="s">
        <v>325</v>
      </c>
    </row>
    <row r="87" spans="1:3" ht="16.2" x14ac:dyDescent="0.2">
      <c r="B87" s="133" t="s">
        <v>326</v>
      </c>
    </row>
    <row r="88" spans="1:3" ht="16.2" x14ac:dyDescent="0.2">
      <c r="B88" s="133" t="s">
        <v>327</v>
      </c>
    </row>
    <row r="89" spans="1:3" ht="16.2" x14ac:dyDescent="0.2">
      <c r="B89" s="133" t="s">
        <v>328</v>
      </c>
    </row>
    <row r="90" spans="1:3" ht="16.2" x14ac:dyDescent="0.2">
      <c r="B90" s="133" t="s">
        <v>329</v>
      </c>
    </row>
    <row r="91" spans="1:3" ht="16.2" x14ac:dyDescent="0.2">
      <c r="B91" s="133" t="s">
        <v>330</v>
      </c>
    </row>
    <row r="92" spans="1:3" ht="16.2" x14ac:dyDescent="0.2">
      <c r="B92" s="133" t="s">
        <v>331</v>
      </c>
    </row>
    <row r="93" spans="1:3" ht="16.2" x14ac:dyDescent="0.2">
      <c r="B93" s="133" t="s">
        <v>332</v>
      </c>
    </row>
    <row r="94" spans="1:3" ht="16.2" x14ac:dyDescent="0.2">
      <c r="B94" s="133" t="s">
        <v>333</v>
      </c>
    </row>
    <row r="95" spans="1:3" ht="16.2" x14ac:dyDescent="0.2">
      <c r="B95" s="133" t="s">
        <v>334</v>
      </c>
    </row>
  </sheetData>
  <mergeCells count="59">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4:D44"/>
    <mergeCell ref="E44:F44"/>
    <mergeCell ref="B41:D41"/>
    <mergeCell ref="E41:F41"/>
    <mergeCell ref="B42:D42"/>
    <mergeCell ref="E42:F42"/>
    <mergeCell ref="B43:D43"/>
    <mergeCell ref="E43:F43"/>
  </mergeCells>
  <phoneticPr fontId="2"/>
  <dataValidations count="4">
    <dataValidation type="list" allowBlank="1" showInputMessage="1" showErrorMessage="1" sqref="B10:C11" xr:uid="{12891CE7-7E1E-4A28-AA5B-7B0915204ADF}">
      <formula1>$B$70:$B$82</formula1>
    </dataValidation>
    <dataValidation type="list" allowBlank="1" showInputMessage="1" showErrorMessage="1" sqref="E4" xr:uid="{E1EA5D18-8430-4FCB-A831-14E7A64443EA}">
      <formula1>$B$57:$B$64</formula1>
    </dataValidation>
    <dataValidation type="list" allowBlank="1" showInputMessage="1" showErrorMessage="1" sqref="A26:H26" xr:uid="{88F50CCC-89CB-413C-A24E-D4D51C10F6F6}">
      <formula1>$B$54:$B$55</formula1>
    </dataValidation>
    <dataValidation type="list" allowBlank="1" showInputMessage="1" showErrorMessage="1" sqref="A23:B23" xr:uid="{CC79C156-B0E6-46FA-BC26-6D6F74D2318C}">
      <formula1>$B$66:$B$67</formula1>
    </dataValidation>
  </dataValidations>
  <hyperlinks>
    <hyperlink ref="B29" r:id="rId1" xr:uid="{F0E90174-C8E9-446D-8095-303F46FBB615}"/>
    <hyperlink ref="J1" location="検索用一覧!A1" display="検索用一覧に戻る" xr:uid="{D5CAF7A7-6EB0-4783-A5B7-A4DE41FE890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71-488B-45FB-AD99-FA1ADEE635B1}">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1011</v>
      </c>
      <c r="B4" s="292"/>
      <c r="C4" s="292" t="s">
        <v>1012</v>
      </c>
      <c r="D4" s="292"/>
      <c r="E4" s="84" t="s">
        <v>318</v>
      </c>
      <c r="F4" s="293" t="s">
        <v>457</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80"/>
      <c r="D7" s="81"/>
      <c r="E7" s="81"/>
      <c r="F7" s="81"/>
      <c r="G7" s="81"/>
      <c r="H7" s="82"/>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55</v>
      </c>
      <c r="C10" s="266"/>
      <c r="D10" s="267" t="s">
        <v>1013</v>
      </c>
      <c r="E10" s="268"/>
      <c r="F10" s="268"/>
      <c r="G10" s="268"/>
      <c r="H10" s="269"/>
    </row>
    <row r="11" spans="1:13" ht="26.25" customHeight="1" thickBot="1" x14ac:dyDescent="0.25">
      <c r="A11" s="27" t="s">
        <v>275</v>
      </c>
      <c r="B11" s="222" t="s">
        <v>33</v>
      </c>
      <c r="C11" s="222"/>
      <c r="D11" s="270" t="s">
        <v>1014</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c r="C15" s="280"/>
      <c r="D15" s="280"/>
      <c r="E15" s="280"/>
      <c r="F15" s="280"/>
      <c r="G15" s="280"/>
      <c r="H15" s="281"/>
    </row>
    <row r="16" spans="1:13" ht="30.75" customHeight="1" x14ac:dyDescent="0.2">
      <c r="A16" s="29" t="s">
        <v>6</v>
      </c>
      <c r="B16" s="282" t="s">
        <v>1015</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1016</v>
      </c>
      <c r="B19" s="247"/>
      <c r="C19" s="248"/>
      <c r="D19" s="249" t="s">
        <v>1017</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76" t="s">
        <v>16</v>
      </c>
      <c r="B25" s="3" t="s">
        <v>284</v>
      </c>
      <c r="C25" s="77" t="s">
        <v>285</v>
      </c>
      <c r="D25" s="77" t="s">
        <v>19</v>
      </c>
      <c r="E25" s="77" t="s">
        <v>20</v>
      </c>
      <c r="F25" s="77" t="s">
        <v>21</v>
      </c>
      <c r="G25" s="77" t="s">
        <v>286</v>
      </c>
      <c r="H25" s="78" t="s">
        <v>23</v>
      </c>
    </row>
    <row r="26" spans="1:8" ht="32.25" customHeight="1" thickBot="1" x14ac:dyDescent="0.25">
      <c r="A26" s="38" t="s">
        <v>30</v>
      </c>
      <c r="B26" s="39" t="s">
        <v>30</v>
      </c>
      <c r="C26" s="39" t="s">
        <v>266</v>
      </c>
      <c r="D26" s="39" t="s">
        <v>30</v>
      </c>
      <c r="E26" s="39" t="s">
        <v>30</v>
      </c>
      <c r="F26" s="39" t="s">
        <v>30</v>
      </c>
      <c r="G26" s="39" t="s">
        <v>30</v>
      </c>
      <c r="H26" s="40" t="s">
        <v>266</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75" t="s">
        <v>291</v>
      </c>
      <c r="C31" s="226" t="s">
        <v>292</v>
      </c>
      <c r="D31" s="227"/>
    </row>
    <row r="32" spans="1:8" ht="38.25" customHeight="1" thickBot="1" x14ac:dyDescent="0.25">
      <c r="A32" s="44" t="s">
        <v>293</v>
      </c>
      <c r="B32" s="74">
        <v>4</v>
      </c>
      <c r="C32" s="228" t="s">
        <v>1018</v>
      </c>
      <c r="D32" s="229"/>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50" t="s">
        <v>302</v>
      </c>
    </row>
    <row r="36" spans="1:8" ht="45.75" customHeight="1" x14ac:dyDescent="0.2">
      <c r="A36" s="96" t="s">
        <v>1019</v>
      </c>
      <c r="B36" s="219" t="s">
        <v>1020</v>
      </c>
      <c r="C36" s="219"/>
      <c r="D36" s="219"/>
      <c r="E36" s="220" t="s">
        <v>731</v>
      </c>
      <c r="F36" s="220"/>
      <c r="G36" s="86" t="s">
        <v>732</v>
      </c>
      <c r="H36" s="53">
        <v>40</v>
      </c>
    </row>
    <row r="37" spans="1:8" ht="47.85" customHeight="1" x14ac:dyDescent="0.2">
      <c r="A37" s="54" t="s">
        <v>1021</v>
      </c>
      <c r="B37" s="219" t="s">
        <v>1022</v>
      </c>
      <c r="C37" s="219"/>
      <c r="D37" s="219"/>
      <c r="E37" s="220" t="s">
        <v>1023</v>
      </c>
      <c r="F37" s="220"/>
      <c r="G37" s="86" t="s">
        <v>1024</v>
      </c>
      <c r="H37" s="53">
        <v>149</v>
      </c>
    </row>
    <row r="38" spans="1:8" ht="47.85" customHeight="1" x14ac:dyDescent="0.2">
      <c r="A38" s="54" t="s">
        <v>1021</v>
      </c>
      <c r="B38" s="219" t="s">
        <v>1025</v>
      </c>
      <c r="C38" s="219"/>
      <c r="D38" s="219"/>
      <c r="E38" s="220" t="s">
        <v>1026</v>
      </c>
      <c r="F38" s="220"/>
      <c r="G38" s="86" t="s">
        <v>1027</v>
      </c>
      <c r="H38" s="53">
        <v>20</v>
      </c>
    </row>
    <row r="39" spans="1:8" ht="47.85" customHeight="1" x14ac:dyDescent="0.2">
      <c r="A39" s="55" t="s">
        <v>815</v>
      </c>
      <c r="B39" s="219" t="s">
        <v>1028</v>
      </c>
      <c r="C39" s="219"/>
      <c r="D39" s="219"/>
      <c r="E39" s="220" t="s">
        <v>1023</v>
      </c>
      <c r="F39" s="220"/>
      <c r="G39" s="86" t="s">
        <v>1029</v>
      </c>
      <c r="H39" s="53">
        <v>40</v>
      </c>
    </row>
    <row r="40" spans="1:8" ht="47.85" customHeight="1" x14ac:dyDescent="0.2">
      <c r="A40" s="55"/>
      <c r="B40" s="219"/>
      <c r="C40" s="219"/>
      <c r="D40" s="219"/>
      <c r="E40" s="220"/>
      <c r="F40" s="220"/>
      <c r="G40" s="86"/>
      <c r="H40" s="53"/>
    </row>
    <row r="41" spans="1:8" ht="47.85" customHeight="1" x14ac:dyDescent="0.2">
      <c r="A41" s="55"/>
      <c r="B41" s="219"/>
      <c r="C41" s="219"/>
      <c r="D41" s="219"/>
      <c r="E41" s="220"/>
      <c r="F41" s="220"/>
      <c r="G41" s="86"/>
      <c r="H41" s="53"/>
    </row>
    <row r="42" spans="1:8" ht="47.85" customHeight="1" x14ac:dyDescent="0.2">
      <c r="A42" s="55"/>
      <c r="B42" s="219"/>
      <c r="C42" s="219"/>
      <c r="D42" s="219"/>
      <c r="E42" s="220"/>
      <c r="F42" s="220"/>
      <c r="G42" s="86"/>
      <c r="H42" s="53"/>
    </row>
    <row r="43" spans="1:8" ht="47.85" customHeight="1" x14ac:dyDescent="0.2">
      <c r="A43" s="55"/>
      <c r="B43" s="219"/>
      <c r="C43" s="219"/>
      <c r="D43" s="219"/>
      <c r="E43" s="220"/>
      <c r="F43" s="220"/>
      <c r="G43" s="86"/>
      <c r="H43" s="53"/>
    </row>
    <row r="44" spans="1:8" ht="47.85" customHeight="1" x14ac:dyDescent="0.2">
      <c r="A44" s="55"/>
      <c r="B44" s="219"/>
      <c r="C44" s="219"/>
      <c r="D44" s="219"/>
      <c r="E44" s="220"/>
      <c r="F44" s="220"/>
      <c r="G44" s="86"/>
      <c r="H44" s="53"/>
    </row>
    <row r="45" spans="1:8" ht="47.85" customHeight="1" x14ac:dyDescent="0.2">
      <c r="A45" s="55"/>
      <c r="B45" s="219"/>
      <c r="C45" s="219"/>
      <c r="D45" s="219"/>
      <c r="E45" s="220"/>
      <c r="F45" s="220"/>
      <c r="G45" s="86"/>
      <c r="H45" s="53"/>
    </row>
    <row r="46" spans="1:8" ht="47.85" customHeight="1" x14ac:dyDescent="0.2">
      <c r="A46" s="55"/>
      <c r="B46" s="219"/>
      <c r="C46" s="219"/>
      <c r="D46" s="219"/>
      <c r="E46" s="220"/>
      <c r="F46" s="220"/>
      <c r="G46" s="86"/>
      <c r="H46" s="53"/>
    </row>
    <row r="47" spans="1:8" ht="47.85" customHeight="1" x14ac:dyDescent="0.2">
      <c r="A47" s="55"/>
      <c r="B47" s="219"/>
      <c r="C47" s="219"/>
      <c r="D47" s="219"/>
      <c r="E47" s="220"/>
      <c r="F47" s="220"/>
      <c r="G47" s="86"/>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6">
    <mergeCell ref="A1:H2"/>
    <mergeCell ref="A3:B3"/>
    <mergeCell ref="C3:D3"/>
    <mergeCell ref="F3:G3"/>
    <mergeCell ref="A4:B4"/>
    <mergeCell ref="C4:D4"/>
    <mergeCell ref="F4:G4"/>
    <mergeCell ref="A24:B24"/>
    <mergeCell ref="C24:H24"/>
    <mergeCell ref="A17:H17"/>
    <mergeCell ref="A6:B6"/>
    <mergeCell ref="C6:H6"/>
    <mergeCell ref="A7:B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74E6BCFE-C25E-4B46-B382-116FC9AF5BA5}">
      <formula1>$B$70:$B$71</formula1>
    </dataValidation>
    <dataValidation type="list" allowBlank="1" showInputMessage="1" showErrorMessage="1" sqref="A26:H26" xr:uid="{7D845DF8-CAA3-40F7-A503-1EFAABA55DF0}">
      <formula1>$B$58:$B$59</formula1>
    </dataValidation>
    <dataValidation type="list" allowBlank="1" showInputMessage="1" showErrorMessage="1" sqref="E4" xr:uid="{81CC8897-4B65-4FF1-A3A7-454A71C749EE}">
      <formula1>$B$61:$B$68</formula1>
    </dataValidation>
    <dataValidation type="list" allowBlank="1" showInputMessage="1" showErrorMessage="1" sqref="B10:C11" xr:uid="{2C2FFBAF-3392-4018-AA5B-125B74DCDBBE}">
      <formula1>$B$74:$B$86</formula1>
    </dataValidation>
  </dataValidations>
  <hyperlinks>
    <hyperlink ref="J1" location="検索用一覧!A1" display="検索用一覧に戻る" xr:uid="{9F40652E-F846-4EAC-AD71-A9490BCC65E4}"/>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D96D6-C388-4A35-8A87-72D1CE1B0C85}">
  <sheetPr codeName="Sheet116">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687</v>
      </c>
      <c r="B4" s="292"/>
      <c r="C4" s="292" t="s">
        <v>688</v>
      </c>
      <c r="D4" s="292"/>
      <c r="E4" s="84" t="s">
        <v>318</v>
      </c>
      <c r="F4" s="293" t="s">
        <v>457</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55</v>
      </c>
      <c r="C10" s="266"/>
      <c r="D10" s="267" t="s">
        <v>689</v>
      </c>
      <c r="E10" s="268"/>
      <c r="F10" s="268"/>
      <c r="G10" s="268"/>
      <c r="H10" s="269"/>
    </row>
    <row r="11" spans="1:13" ht="26.25" customHeight="1" thickBot="1" x14ac:dyDescent="0.25">
      <c r="A11" s="27" t="s">
        <v>275</v>
      </c>
      <c r="B11" s="222" t="s">
        <v>33</v>
      </c>
      <c r="C11" s="222"/>
      <c r="D11" s="270" t="s">
        <v>690</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691</v>
      </c>
      <c r="C15" s="280"/>
      <c r="D15" s="280"/>
      <c r="E15" s="280"/>
      <c r="F15" s="280"/>
      <c r="G15" s="280"/>
      <c r="H15" s="281"/>
    </row>
    <row r="16" spans="1:13" ht="30.75" customHeight="1" x14ac:dyDescent="0.2">
      <c r="A16" s="29" t="s">
        <v>6</v>
      </c>
      <c r="B16" s="282" t="s">
        <v>692</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693</v>
      </c>
      <c r="B19" s="247"/>
      <c r="C19" s="248"/>
      <c r="D19" s="249" t="s">
        <v>694</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76" t="s">
        <v>16</v>
      </c>
      <c r="B25" s="3" t="s">
        <v>284</v>
      </c>
      <c r="C25" s="77" t="s">
        <v>285</v>
      </c>
      <c r="D25" s="77" t="s">
        <v>19</v>
      </c>
      <c r="E25" s="77" t="s">
        <v>20</v>
      </c>
      <c r="F25" s="77" t="s">
        <v>21</v>
      </c>
      <c r="G25" s="77" t="s">
        <v>286</v>
      </c>
      <c r="H25" s="78" t="s">
        <v>23</v>
      </c>
    </row>
    <row r="26" spans="1:8" ht="32.25" customHeight="1" thickBot="1" x14ac:dyDescent="0.25">
      <c r="A26" s="38" t="s">
        <v>30</v>
      </c>
      <c r="B26" s="39" t="s">
        <v>30</v>
      </c>
      <c r="C26" s="39" t="s">
        <v>30</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75" t="s">
        <v>291</v>
      </c>
      <c r="C31" s="226" t="s">
        <v>292</v>
      </c>
      <c r="D31" s="227"/>
    </row>
    <row r="32" spans="1:8" ht="38.25" customHeight="1" thickBot="1" x14ac:dyDescent="0.25">
      <c r="A32" s="44" t="s">
        <v>293</v>
      </c>
      <c r="B32" s="74">
        <v>2</v>
      </c>
      <c r="C32" s="228"/>
      <c r="D32" s="229"/>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50" t="s">
        <v>302</v>
      </c>
    </row>
    <row r="36" spans="1:8" ht="45.75" customHeight="1" x14ac:dyDescent="0.2">
      <c r="A36" s="106">
        <v>42711</v>
      </c>
      <c r="B36" s="219" t="s">
        <v>695</v>
      </c>
      <c r="C36" s="219"/>
      <c r="D36" s="219"/>
      <c r="E36" s="220" t="s">
        <v>696</v>
      </c>
      <c r="F36" s="220"/>
      <c r="G36" s="86" t="s">
        <v>697</v>
      </c>
      <c r="H36" s="53">
        <v>40</v>
      </c>
    </row>
    <row r="37" spans="1:8" ht="47.85" customHeight="1" x14ac:dyDescent="0.2">
      <c r="A37" s="106">
        <v>42712</v>
      </c>
      <c r="B37" s="219" t="s">
        <v>695</v>
      </c>
      <c r="C37" s="219"/>
      <c r="D37" s="219"/>
      <c r="E37" s="220" t="s">
        <v>696</v>
      </c>
      <c r="F37" s="220"/>
      <c r="G37" s="86" t="s">
        <v>698</v>
      </c>
      <c r="H37" s="53">
        <v>40</v>
      </c>
    </row>
    <row r="38" spans="1:8" ht="47.85" customHeight="1" x14ac:dyDescent="0.2">
      <c r="A38" s="54"/>
      <c r="B38" s="219"/>
      <c r="C38" s="219"/>
      <c r="D38" s="219"/>
      <c r="E38" s="220"/>
      <c r="F38" s="220"/>
      <c r="G38" s="86"/>
      <c r="H38" s="53"/>
    </row>
    <row r="39" spans="1:8" ht="47.85" customHeight="1" x14ac:dyDescent="0.2">
      <c r="A39" s="55"/>
      <c r="B39" s="219"/>
      <c r="C39" s="219"/>
      <c r="D39" s="219"/>
      <c r="E39" s="220"/>
      <c r="F39" s="220"/>
      <c r="G39" s="86"/>
      <c r="H39" s="53"/>
    </row>
    <row r="40" spans="1:8" ht="47.85" customHeight="1" x14ac:dyDescent="0.2">
      <c r="A40" s="55"/>
      <c r="B40" s="219"/>
      <c r="C40" s="219"/>
      <c r="D40" s="219"/>
      <c r="E40" s="220"/>
      <c r="F40" s="220"/>
      <c r="G40" s="86"/>
      <c r="H40" s="53"/>
    </row>
    <row r="41" spans="1:8" ht="47.85" customHeight="1" x14ac:dyDescent="0.2">
      <c r="A41" s="55"/>
      <c r="B41" s="219"/>
      <c r="C41" s="219"/>
      <c r="D41" s="219"/>
      <c r="E41" s="220"/>
      <c r="F41" s="220"/>
      <c r="G41" s="86"/>
      <c r="H41" s="53"/>
    </row>
    <row r="42" spans="1:8" ht="47.85" customHeight="1" x14ac:dyDescent="0.2">
      <c r="A42" s="55"/>
      <c r="B42" s="219"/>
      <c r="C42" s="219"/>
      <c r="D42" s="219"/>
      <c r="E42" s="220"/>
      <c r="F42" s="220"/>
      <c r="G42" s="86"/>
      <c r="H42" s="53"/>
    </row>
    <row r="43" spans="1:8" ht="47.85" customHeight="1" x14ac:dyDescent="0.2">
      <c r="A43" s="55"/>
      <c r="B43" s="219"/>
      <c r="C43" s="219"/>
      <c r="D43" s="219"/>
      <c r="E43" s="220"/>
      <c r="F43" s="220"/>
      <c r="G43" s="86"/>
      <c r="H43" s="53"/>
    </row>
    <row r="44" spans="1:8" ht="47.85" customHeight="1" x14ac:dyDescent="0.2">
      <c r="A44" s="55"/>
      <c r="B44" s="219"/>
      <c r="C44" s="219"/>
      <c r="D44" s="219"/>
      <c r="E44" s="220"/>
      <c r="F44" s="220"/>
      <c r="G44" s="86"/>
      <c r="H44" s="53"/>
    </row>
    <row r="45" spans="1:8" ht="47.85" customHeight="1" x14ac:dyDescent="0.2">
      <c r="A45" s="55"/>
      <c r="B45" s="219"/>
      <c r="C45" s="219"/>
      <c r="D45" s="219"/>
      <c r="E45" s="220"/>
      <c r="F45" s="220"/>
      <c r="G45" s="86"/>
      <c r="H45" s="53"/>
    </row>
    <row r="46" spans="1:8" ht="47.85" customHeight="1" x14ac:dyDescent="0.2">
      <c r="A46" s="55"/>
      <c r="B46" s="219"/>
      <c r="C46" s="219"/>
      <c r="D46" s="219"/>
      <c r="E46" s="220"/>
      <c r="F46" s="220"/>
      <c r="G46" s="86"/>
      <c r="H46" s="53"/>
    </row>
    <row r="47" spans="1:8" ht="47.85" customHeight="1" x14ac:dyDescent="0.2">
      <c r="A47" s="55"/>
      <c r="B47" s="219"/>
      <c r="C47" s="219"/>
      <c r="D47" s="219"/>
      <c r="E47" s="220"/>
      <c r="F47" s="220"/>
      <c r="G47" s="86"/>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046FE2E-A785-4042-96AD-DF704EE5D68E}">
      <formula1>$B$70:$B$71</formula1>
    </dataValidation>
    <dataValidation type="list" allowBlank="1" showInputMessage="1" showErrorMessage="1" sqref="A26:H26" xr:uid="{B14A06B9-CE04-4994-81C6-7B0B031A20EF}">
      <formula1>$B$58:$B$59</formula1>
    </dataValidation>
    <dataValidation type="list" allowBlank="1" showInputMessage="1" showErrorMessage="1" sqref="E4" xr:uid="{8E707C6E-DA7E-4562-81E7-7AB43C9322BF}">
      <formula1>$B$61:$B$68</formula1>
    </dataValidation>
    <dataValidation type="list" allowBlank="1" showInputMessage="1" showErrorMessage="1" sqref="B10:C11" xr:uid="{6AF5CE1B-EDDE-493A-A7FF-3C79334E7BBA}">
      <formula1>$B$74:$B$86</formula1>
    </dataValidation>
  </dataValidations>
  <hyperlinks>
    <hyperlink ref="J1" location="検索用一覧!A1" display="検索用一覧に戻る" xr:uid="{FC905456-B8F0-4F40-8C9D-B20E8B3B07C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E5BC2-9BF3-45A3-9101-96F53CFC11C5}">
  <sheetPr codeName="Sheet119">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2.7773437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676</v>
      </c>
      <c r="B4" s="292"/>
      <c r="C4" s="292" t="s">
        <v>677</v>
      </c>
      <c r="D4" s="292"/>
      <c r="E4" s="84" t="s">
        <v>269</v>
      </c>
      <c r="F4" s="293" t="s">
        <v>390</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51</v>
      </c>
      <c r="C10" s="266"/>
      <c r="D10" s="267" t="s">
        <v>678</v>
      </c>
      <c r="E10" s="268"/>
      <c r="F10" s="268"/>
      <c r="G10" s="268"/>
      <c r="H10" s="269"/>
    </row>
    <row r="11" spans="1:13" ht="26.25" customHeight="1" thickBot="1" x14ac:dyDescent="0.25">
      <c r="A11" s="27" t="s">
        <v>275</v>
      </c>
      <c r="B11" s="222" t="s">
        <v>33</v>
      </c>
      <c r="C11" s="222"/>
      <c r="D11" s="270" t="s">
        <v>679</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c r="C15" s="280"/>
      <c r="D15" s="280"/>
      <c r="E15" s="280"/>
      <c r="F15" s="280"/>
      <c r="G15" s="280"/>
      <c r="H15" s="281"/>
    </row>
    <row r="16" spans="1:13" ht="30.75" customHeight="1" x14ac:dyDescent="0.2">
      <c r="A16" s="29" t="s">
        <v>6</v>
      </c>
      <c r="B16" s="358" t="s">
        <v>364</v>
      </c>
      <c r="C16" s="367"/>
      <c r="D16" s="367"/>
      <c r="E16" s="367"/>
      <c r="F16" s="367"/>
      <c r="G16" s="367"/>
      <c r="H16" s="368"/>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c r="B19" s="247"/>
      <c r="C19" s="248"/>
      <c r="D19" s="249"/>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t="s">
        <v>680</v>
      </c>
      <c r="H23" s="242"/>
    </row>
    <row r="24" spans="1:8" ht="18.75" customHeight="1" x14ac:dyDescent="0.2">
      <c r="A24" s="252" t="s">
        <v>283</v>
      </c>
      <c r="B24" s="253"/>
      <c r="C24" s="254" t="s">
        <v>13</v>
      </c>
      <c r="D24" s="255"/>
      <c r="E24" s="255"/>
      <c r="F24" s="255"/>
      <c r="G24" s="255"/>
      <c r="H24" s="256"/>
    </row>
    <row r="25" spans="1:8" ht="22.5" customHeight="1" x14ac:dyDescent="0.2">
      <c r="A25" s="76" t="s">
        <v>16</v>
      </c>
      <c r="B25" s="3" t="s">
        <v>284</v>
      </c>
      <c r="C25" s="77" t="s">
        <v>285</v>
      </c>
      <c r="D25" s="77" t="s">
        <v>19</v>
      </c>
      <c r="E25" s="77" t="s">
        <v>20</v>
      </c>
      <c r="F25" s="77" t="s">
        <v>21</v>
      </c>
      <c r="G25" s="77" t="s">
        <v>286</v>
      </c>
      <c r="H25" s="78" t="s">
        <v>23</v>
      </c>
    </row>
    <row r="26" spans="1:8" ht="32.25" customHeight="1" thickBot="1" x14ac:dyDescent="0.25">
      <c r="A26" s="38" t="s">
        <v>30</v>
      </c>
      <c r="B26" s="39" t="s">
        <v>30</v>
      </c>
      <c r="C26" s="39" t="s">
        <v>30</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681</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75" t="s">
        <v>291</v>
      </c>
      <c r="C31" s="226" t="s">
        <v>292</v>
      </c>
      <c r="D31" s="227"/>
    </row>
    <row r="32" spans="1:8" ht="38.25" customHeight="1" thickBot="1" x14ac:dyDescent="0.25">
      <c r="A32" s="44" t="s">
        <v>293</v>
      </c>
      <c r="B32" s="74">
        <v>4</v>
      </c>
      <c r="C32" s="228">
        <v>15</v>
      </c>
      <c r="D32" s="229"/>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50" t="s">
        <v>302</v>
      </c>
    </row>
    <row r="36" spans="1:8" ht="45.75" customHeight="1" x14ac:dyDescent="0.2">
      <c r="A36" s="90">
        <v>43556</v>
      </c>
      <c r="B36" s="220" t="s">
        <v>682</v>
      </c>
      <c r="C36" s="220"/>
      <c r="D36" s="220"/>
      <c r="E36" s="220"/>
      <c r="F36" s="220"/>
      <c r="G36" s="86" t="s">
        <v>683</v>
      </c>
      <c r="H36" s="53">
        <v>5</v>
      </c>
    </row>
    <row r="37" spans="1:8" ht="47.85" customHeight="1" x14ac:dyDescent="0.2">
      <c r="A37" s="90">
        <v>43678</v>
      </c>
      <c r="B37" s="220" t="s">
        <v>684</v>
      </c>
      <c r="C37" s="220"/>
      <c r="D37" s="220"/>
      <c r="E37" s="220"/>
      <c r="F37" s="220"/>
      <c r="G37" s="86" t="s">
        <v>683</v>
      </c>
      <c r="H37" s="53">
        <v>3</v>
      </c>
    </row>
    <row r="38" spans="1:8" ht="47.85" customHeight="1" x14ac:dyDescent="0.2">
      <c r="A38" s="90">
        <v>43739</v>
      </c>
      <c r="B38" s="220" t="s">
        <v>684</v>
      </c>
      <c r="C38" s="220"/>
      <c r="D38" s="220"/>
      <c r="E38" s="220"/>
      <c r="F38" s="220"/>
      <c r="G38" s="86" t="s">
        <v>683</v>
      </c>
      <c r="H38" s="53">
        <v>4</v>
      </c>
    </row>
    <row r="39" spans="1:8" ht="47.85" customHeight="1" x14ac:dyDescent="0.2">
      <c r="A39" s="105">
        <v>43800</v>
      </c>
      <c r="B39" s="220" t="s">
        <v>685</v>
      </c>
      <c r="C39" s="220"/>
      <c r="D39" s="220"/>
      <c r="E39" s="220"/>
      <c r="F39" s="220"/>
      <c r="G39" s="86" t="s">
        <v>683</v>
      </c>
      <c r="H39" s="53">
        <v>3</v>
      </c>
    </row>
    <row r="40" spans="1:8" ht="47.85" customHeight="1" x14ac:dyDescent="0.2">
      <c r="A40" s="55"/>
      <c r="B40" s="219"/>
      <c r="C40" s="219"/>
      <c r="D40" s="219"/>
      <c r="E40" s="220"/>
      <c r="F40" s="220"/>
      <c r="G40" s="86"/>
      <c r="H40" s="53"/>
    </row>
    <row r="41" spans="1:8" ht="47.85" customHeight="1" x14ac:dyDescent="0.2">
      <c r="A41" s="55"/>
      <c r="B41" s="219"/>
      <c r="C41" s="219"/>
      <c r="D41" s="219"/>
      <c r="E41" s="220"/>
      <c r="F41" s="220"/>
      <c r="G41" s="86"/>
      <c r="H41" s="53"/>
    </row>
    <row r="42" spans="1:8" ht="47.85" customHeight="1" x14ac:dyDescent="0.2">
      <c r="A42" s="55"/>
      <c r="B42" s="219"/>
      <c r="C42" s="219"/>
      <c r="D42" s="219"/>
      <c r="E42" s="220"/>
      <c r="F42" s="220"/>
      <c r="G42" s="86"/>
      <c r="H42" s="53"/>
    </row>
    <row r="43" spans="1:8" ht="47.85" customHeight="1" x14ac:dyDescent="0.2">
      <c r="A43" s="55"/>
      <c r="B43" s="219"/>
      <c r="C43" s="219"/>
      <c r="D43" s="219"/>
      <c r="E43" s="220"/>
      <c r="F43" s="220"/>
      <c r="G43" s="86"/>
      <c r="H43" s="53"/>
    </row>
    <row r="44" spans="1:8" ht="47.85" customHeight="1" x14ac:dyDescent="0.2">
      <c r="A44" s="55"/>
      <c r="B44" s="219"/>
      <c r="C44" s="219"/>
      <c r="D44" s="219"/>
      <c r="E44" s="220"/>
      <c r="F44" s="220"/>
      <c r="G44" s="86"/>
      <c r="H44" s="53"/>
    </row>
    <row r="45" spans="1:8" ht="47.85" customHeight="1" x14ac:dyDescent="0.2">
      <c r="A45" s="55"/>
      <c r="B45" s="219"/>
      <c r="C45" s="219"/>
      <c r="D45" s="219"/>
      <c r="E45" s="220"/>
      <c r="F45" s="220"/>
      <c r="G45" s="86"/>
      <c r="H45" s="53"/>
    </row>
    <row r="46" spans="1:8" ht="47.85" customHeight="1" x14ac:dyDescent="0.2">
      <c r="A46" s="55"/>
      <c r="B46" s="219"/>
      <c r="C46" s="219"/>
      <c r="D46" s="219"/>
      <c r="E46" s="220"/>
      <c r="F46" s="220"/>
      <c r="G46" s="86"/>
      <c r="H46" s="53"/>
    </row>
    <row r="47" spans="1:8" ht="47.85" customHeight="1" x14ac:dyDescent="0.2">
      <c r="A47" s="55"/>
      <c r="B47" s="219"/>
      <c r="C47" s="219"/>
      <c r="D47" s="219"/>
      <c r="E47" s="220"/>
      <c r="F47" s="220"/>
      <c r="G47" s="86"/>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00ED36-3AB7-46BD-AD95-7D28CC3D3139}">
      <formula1>$B$70:$B$71</formula1>
    </dataValidation>
    <dataValidation type="list" allowBlank="1" showInputMessage="1" showErrorMessage="1" sqref="A26:H26" xr:uid="{D6F16CD1-A75A-49CB-ACCC-4879691335BA}">
      <formula1>$B$58:$B$59</formula1>
    </dataValidation>
    <dataValidation type="list" allowBlank="1" showInputMessage="1" showErrorMessage="1" sqref="E4" xr:uid="{D8CAD568-2CDC-4F41-B673-10298CC94D63}">
      <formula1>$B$61:$B$68</formula1>
    </dataValidation>
    <dataValidation type="list" allowBlank="1" showInputMessage="1" showErrorMessage="1" sqref="B10:C11" xr:uid="{7FFF5877-5337-41DD-94C5-6323D28BDC6B}">
      <formula1>$B$74:$B$86</formula1>
    </dataValidation>
  </dataValidations>
  <hyperlinks>
    <hyperlink ref="B29" r:id="rId1" xr:uid="{A967EE7B-EF4C-4FCC-905E-878236F07889}"/>
    <hyperlink ref="J1" location="検索用一覧!A1" display="検索用一覧に戻る" xr:uid="{C91B0FB3-769F-4404-BF69-BC0295EDF15F}"/>
  </hyperlinks>
  <printOptions horizontalCentered="1" verticalCentered="1"/>
  <pageMargins left="0.51181102362204722" right="0.51181102362204722" top="0.35433070866141736" bottom="0.35433070866141736" header="0.31496062992125984" footer="0.31496062992125984"/>
  <pageSetup paperSize="9" scale="96"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D496E-B955-4222-A749-2B870B5AECBF}">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1337</v>
      </c>
      <c r="B4" s="292"/>
      <c r="C4" s="292" t="s">
        <v>671</v>
      </c>
      <c r="D4" s="292"/>
      <c r="E4" s="159" t="s">
        <v>269</v>
      </c>
      <c r="F4" s="293" t="s">
        <v>672</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420" t="s">
        <v>1338</v>
      </c>
      <c r="D9" s="421"/>
      <c r="E9" s="421"/>
      <c r="F9" s="421"/>
      <c r="G9" s="421"/>
      <c r="H9" s="42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55</v>
      </c>
      <c r="C12" s="266"/>
      <c r="D12" s="267" t="s">
        <v>1339</v>
      </c>
      <c r="E12" s="268"/>
      <c r="F12" s="268"/>
      <c r="G12" s="268"/>
      <c r="H12" s="269"/>
    </row>
    <row r="13" spans="1:13" ht="26.25" customHeight="1" thickBot="1" x14ac:dyDescent="0.25">
      <c r="A13" s="27" t="s">
        <v>275</v>
      </c>
      <c r="B13" s="222" t="s">
        <v>26</v>
      </c>
      <c r="C13" s="222"/>
      <c r="D13" s="270" t="s">
        <v>1340</v>
      </c>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239" t="s">
        <v>1341</v>
      </c>
      <c r="C17" s="240"/>
      <c r="D17" s="240"/>
      <c r="E17" s="240"/>
      <c r="F17" s="240"/>
      <c r="G17" s="240"/>
      <c r="H17" s="242"/>
    </row>
    <row r="18" spans="1:8" ht="30.75" customHeight="1" x14ac:dyDescent="0.2">
      <c r="A18" s="29" t="s">
        <v>6</v>
      </c>
      <c r="B18" s="239" t="s">
        <v>1342</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1343</v>
      </c>
      <c r="B21" s="247"/>
      <c r="C21" s="248"/>
      <c r="D21" s="417" t="s">
        <v>1344</v>
      </c>
      <c r="E21" s="418"/>
      <c r="F21" s="418"/>
      <c r="G21" s="418"/>
      <c r="H21" s="419"/>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416" t="s">
        <v>321</v>
      </c>
      <c r="B25" s="372"/>
      <c r="C25" s="381" t="s">
        <v>673</v>
      </c>
      <c r="D25" s="382"/>
      <c r="E25" s="382"/>
      <c r="F25" s="383"/>
      <c r="G25" s="239" t="s">
        <v>1345</v>
      </c>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30</v>
      </c>
      <c r="D28" s="39" t="s">
        <v>30</v>
      </c>
      <c r="E28" s="39" t="s">
        <v>30</v>
      </c>
      <c r="F28" s="39" t="s">
        <v>30</v>
      </c>
      <c r="G28" s="39" t="s">
        <v>30</v>
      </c>
      <c r="H28" s="40" t="s">
        <v>30</v>
      </c>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1346</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51" t="s">
        <v>1347</v>
      </c>
      <c r="C34" s="228" t="s">
        <v>1348</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54" t="s">
        <v>1349</v>
      </c>
      <c r="B38" s="357" t="s">
        <v>1350</v>
      </c>
      <c r="C38" s="220"/>
      <c r="D38" s="220"/>
      <c r="E38" s="357" t="s">
        <v>1351</v>
      </c>
      <c r="F38" s="220"/>
      <c r="G38" s="161" t="s">
        <v>1352</v>
      </c>
      <c r="H38" s="53" t="s">
        <v>1353</v>
      </c>
    </row>
    <row r="39" spans="1:8" ht="47.85" customHeight="1" x14ac:dyDescent="0.2">
      <c r="A39" s="54" t="s">
        <v>1349</v>
      </c>
      <c r="B39" s="357" t="s">
        <v>1354</v>
      </c>
      <c r="C39" s="220"/>
      <c r="D39" s="220"/>
      <c r="E39" s="357" t="s">
        <v>1355</v>
      </c>
      <c r="F39" s="220"/>
      <c r="G39" s="161" t="s">
        <v>1352</v>
      </c>
      <c r="H39" s="53" t="s">
        <v>1356</v>
      </c>
    </row>
    <row r="40" spans="1:8" ht="47.85" customHeight="1" x14ac:dyDescent="0.2">
      <c r="A40" s="54" t="s">
        <v>1357</v>
      </c>
      <c r="B40" s="357" t="s">
        <v>1358</v>
      </c>
      <c r="C40" s="220"/>
      <c r="D40" s="220"/>
      <c r="E40" s="357" t="s">
        <v>1359</v>
      </c>
      <c r="F40" s="220"/>
      <c r="G40" s="72" t="s">
        <v>1360</v>
      </c>
      <c r="H40" s="53" t="s">
        <v>1361</v>
      </c>
    </row>
    <row r="41" spans="1:8" ht="47.85" customHeight="1" x14ac:dyDescent="0.2">
      <c r="A41" s="54" t="s">
        <v>1362</v>
      </c>
      <c r="B41" s="357" t="s">
        <v>1363</v>
      </c>
      <c r="C41" s="220"/>
      <c r="D41" s="220"/>
      <c r="E41" s="357" t="s">
        <v>1355</v>
      </c>
      <c r="F41" s="220"/>
      <c r="G41" s="161" t="s">
        <v>675</v>
      </c>
      <c r="H41" s="53" t="s">
        <v>651</v>
      </c>
    </row>
    <row r="42" spans="1:8" ht="47.85" customHeight="1" x14ac:dyDescent="0.2">
      <c r="A42" s="54" t="s">
        <v>1364</v>
      </c>
      <c r="B42" s="357" t="s">
        <v>674</v>
      </c>
      <c r="C42" s="220"/>
      <c r="D42" s="220"/>
      <c r="E42" s="357" t="s">
        <v>1351</v>
      </c>
      <c r="F42" s="220"/>
      <c r="G42" s="161" t="s">
        <v>675</v>
      </c>
      <c r="H42" s="53" t="s">
        <v>1365</v>
      </c>
    </row>
    <row r="43" spans="1:8" ht="47.85" customHeight="1" x14ac:dyDescent="0.2">
      <c r="A43" s="54" t="s">
        <v>1366</v>
      </c>
      <c r="B43" s="357" t="s">
        <v>1367</v>
      </c>
      <c r="C43" s="220"/>
      <c r="D43" s="220"/>
      <c r="E43" s="220" t="s">
        <v>1368</v>
      </c>
      <c r="F43" s="220"/>
      <c r="G43" s="161" t="s">
        <v>1369</v>
      </c>
      <c r="H43" s="53" t="s">
        <v>1370</v>
      </c>
    </row>
    <row r="44" spans="1:8" ht="47.85" customHeight="1" x14ac:dyDescent="0.2">
      <c r="A44" s="54" t="s">
        <v>1371</v>
      </c>
      <c r="B44" s="357" t="s">
        <v>1372</v>
      </c>
      <c r="C44" s="220"/>
      <c r="D44" s="220"/>
      <c r="E44" s="220" t="s">
        <v>1368</v>
      </c>
      <c r="F44" s="220"/>
      <c r="G44" s="161" t="s">
        <v>1369</v>
      </c>
      <c r="H44" s="53" t="s">
        <v>1373</v>
      </c>
    </row>
    <row r="45" spans="1:8" ht="47.85" customHeight="1" x14ac:dyDescent="0.2">
      <c r="A45" s="54" t="s">
        <v>1374</v>
      </c>
      <c r="B45" s="357" t="s">
        <v>1375</v>
      </c>
      <c r="C45" s="220"/>
      <c r="D45" s="220"/>
      <c r="E45" s="220" t="s">
        <v>1368</v>
      </c>
      <c r="F45" s="220"/>
      <c r="G45" s="161" t="s">
        <v>1369</v>
      </c>
      <c r="H45" s="53" t="s">
        <v>1376</v>
      </c>
    </row>
    <row r="46" spans="1:8" ht="47.85" customHeight="1" x14ac:dyDescent="0.2">
      <c r="A46" s="54" t="s">
        <v>1377</v>
      </c>
      <c r="B46" s="357" t="s">
        <v>1354</v>
      </c>
      <c r="C46" s="220"/>
      <c r="D46" s="220"/>
      <c r="E46" s="357" t="s">
        <v>1355</v>
      </c>
      <c r="F46" s="220"/>
      <c r="G46" s="161" t="s">
        <v>1352</v>
      </c>
      <c r="H46" s="53" t="s">
        <v>1378</v>
      </c>
    </row>
    <row r="47" spans="1:8" ht="47.85" customHeight="1" x14ac:dyDescent="0.2">
      <c r="A47" s="54" t="s">
        <v>1379</v>
      </c>
      <c r="B47" s="220" t="s">
        <v>1380</v>
      </c>
      <c r="C47" s="220"/>
      <c r="D47" s="220"/>
      <c r="E47" s="220" t="s">
        <v>1368</v>
      </c>
      <c r="F47" s="220"/>
      <c r="G47" s="161" t="s">
        <v>1369</v>
      </c>
      <c r="H47" s="53" t="s">
        <v>1381</v>
      </c>
    </row>
    <row r="48" spans="1:8" ht="47.85" customHeight="1" x14ac:dyDescent="0.2">
      <c r="A48" s="54" t="s">
        <v>1379</v>
      </c>
      <c r="B48" s="357" t="s">
        <v>1382</v>
      </c>
      <c r="C48" s="220"/>
      <c r="D48" s="220"/>
      <c r="E48" s="357" t="s">
        <v>1351</v>
      </c>
      <c r="F48" s="220"/>
      <c r="G48" s="161" t="s">
        <v>675</v>
      </c>
      <c r="H48" s="53" t="s">
        <v>1353</v>
      </c>
    </row>
    <row r="49" spans="1:8" ht="47.85" customHeight="1" x14ac:dyDescent="0.2">
      <c r="A49" s="54" t="s">
        <v>1383</v>
      </c>
      <c r="B49" s="357" t="s">
        <v>1384</v>
      </c>
      <c r="C49" s="220"/>
      <c r="D49" s="220"/>
      <c r="E49" s="357" t="s">
        <v>1355</v>
      </c>
      <c r="F49" s="220"/>
      <c r="G49" s="161" t="s">
        <v>675</v>
      </c>
      <c r="H49" s="53" t="s">
        <v>651</v>
      </c>
    </row>
    <row r="50" spans="1:8" ht="47.85" customHeight="1" thickBot="1" x14ac:dyDescent="0.25">
      <c r="A50" s="67" t="s">
        <v>1383</v>
      </c>
      <c r="B50" s="222" t="s">
        <v>1385</v>
      </c>
      <c r="C50" s="222"/>
      <c r="D50" s="222"/>
      <c r="E50" s="220" t="s">
        <v>1368</v>
      </c>
      <c r="F50" s="220"/>
      <c r="G50" s="161" t="s">
        <v>1369</v>
      </c>
      <c r="H50" s="58" t="s">
        <v>1365</v>
      </c>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C1A0AFF1-7CE3-4BDF-9D88-C829AFDE1D36}">
      <formula1>$B$70:$B$71</formula1>
    </dataValidation>
    <dataValidation type="list" allowBlank="1" showInputMessage="1" showErrorMessage="1" sqref="E4" xr:uid="{349A4E43-E2A4-4E5F-8E40-983E8EF8C92D}">
      <formula1>$B$61:$B$68</formula1>
    </dataValidation>
    <dataValidation type="list" allowBlank="1" showInputMessage="1" showErrorMessage="1" sqref="A28:H28" xr:uid="{80027F4E-C55D-4277-9DA0-348853442E82}">
      <formula1>$B$60:$B$61</formula1>
    </dataValidation>
    <dataValidation type="list" allowBlank="1" showInputMessage="1" showErrorMessage="1" sqref="B12:C13" xr:uid="{5DF37C3B-D984-46DD-BD6A-DE05A9380A8D}">
      <formula1>$B$76:$B$88</formula1>
    </dataValidation>
  </dataValidations>
  <hyperlinks>
    <hyperlink ref="B31" r:id="rId1" xr:uid="{83E6F53E-FD41-4B51-9491-A77CA133CD33}"/>
    <hyperlink ref="J1" location="検索用一覧!A1" display="検索用一覧に戻る" xr:uid="{12B64749-CD8F-4802-97A0-9F7DB1F2CEA9}"/>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08424-2C7D-43E4-BEB4-BC32B30A8A48}">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11.8867187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337" t="s">
        <v>105</v>
      </c>
      <c r="B4" s="338"/>
      <c r="C4" s="339" t="s">
        <v>106</v>
      </c>
      <c r="D4" s="338"/>
      <c r="E4" s="181" t="s">
        <v>24</v>
      </c>
      <c r="F4" s="340" t="s">
        <v>107</v>
      </c>
      <c r="G4" s="341"/>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321"/>
      <c r="D9" s="321"/>
      <c r="E9" s="321"/>
      <c r="F9" s="321"/>
      <c r="G9" s="321"/>
      <c r="H9" s="32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33</v>
      </c>
      <c r="C12" s="266"/>
      <c r="D12" s="267" t="s">
        <v>1386</v>
      </c>
      <c r="E12" s="268"/>
      <c r="F12" s="268"/>
      <c r="G12" s="268"/>
      <c r="H12" s="269"/>
    </row>
    <row r="13" spans="1:13" ht="26.25" customHeight="1" thickBot="1" x14ac:dyDescent="0.25">
      <c r="A13" s="27" t="s">
        <v>275</v>
      </c>
      <c r="B13" s="222" t="s">
        <v>55</v>
      </c>
      <c r="C13" s="222"/>
      <c r="D13" s="270"/>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267" t="s">
        <v>1069</v>
      </c>
      <c r="C17" s="268"/>
      <c r="D17" s="268"/>
      <c r="E17" s="268"/>
      <c r="F17" s="268"/>
      <c r="G17" s="268"/>
      <c r="H17" s="269"/>
    </row>
    <row r="18" spans="1:8" ht="30.75" customHeight="1" x14ac:dyDescent="0.2">
      <c r="A18" s="29" t="s">
        <v>6</v>
      </c>
      <c r="B18" s="239" t="s">
        <v>1387</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1071</v>
      </c>
      <c r="B21" s="247"/>
      <c r="C21" s="248"/>
      <c r="D21" s="296" t="s">
        <v>669</v>
      </c>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321</v>
      </c>
      <c r="B25" s="238"/>
      <c r="C25" s="239" t="s">
        <v>668</v>
      </c>
      <c r="D25" s="240"/>
      <c r="E25" s="240"/>
      <c r="F25" s="241"/>
      <c r="G25" s="239"/>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266</v>
      </c>
      <c r="D28" s="39" t="s">
        <v>30</v>
      </c>
      <c r="E28" s="39" t="s">
        <v>30</v>
      </c>
      <c r="F28" s="39" t="s">
        <v>266</v>
      </c>
      <c r="G28" s="39" t="s">
        <v>266</v>
      </c>
      <c r="H28" s="40" t="s">
        <v>266</v>
      </c>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1388</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51">
        <v>45</v>
      </c>
      <c r="C34" s="228">
        <v>1000</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90" t="s">
        <v>1389</v>
      </c>
      <c r="B38" s="295" t="s">
        <v>1390</v>
      </c>
      <c r="C38" s="295"/>
      <c r="D38" s="295"/>
      <c r="E38" s="220" t="s">
        <v>1391</v>
      </c>
      <c r="F38" s="220"/>
      <c r="G38" s="161" t="s">
        <v>1392</v>
      </c>
      <c r="H38" s="53">
        <v>80</v>
      </c>
    </row>
    <row r="39" spans="1:8" ht="47.85" customHeight="1" x14ac:dyDescent="0.2">
      <c r="A39" s="90" t="s">
        <v>1393</v>
      </c>
      <c r="B39" s="295" t="s">
        <v>1394</v>
      </c>
      <c r="C39" s="295"/>
      <c r="D39" s="295"/>
      <c r="E39" s="357" t="s">
        <v>1395</v>
      </c>
      <c r="F39" s="357"/>
      <c r="G39" s="161" t="s">
        <v>1396</v>
      </c>
      <c r="H39" s="53">
        <v>50</v>
      </c>
    </row>
    <row r="40" spans="1:8" ht="47.85" customHeight="1" x14ac:dyDescent="0.2">
      <c r="A40" s="90" t="s">
        <v>1397</v>
      </c>
      <c r="B40" s="295" t="s">
        <v>1398</v>
      </c>
      <c r="C40" s="295"/>
      <c r="D40" s="295"/>
      <c r="E40" s="220" t="s">
        <v>1391</v>
      </c>
      <c r="F40" s="220"/>
      <c r="G40" s="161" t="s">
        <v>1392</v>
      </c>
      <c r="H40" s="53">
        <v>80</v>
      </c>
    </row>
    <row r="41" spans="1:8" ht="47.85" customHeight="1" x14ac:dyDescent="0.2">
      <c r="A41" s="90" t="s">
        <v>1399</v>
      </c>
      <c r="B41" s="239" t="s">
        <v>1400</v>
      </c>
      <c r="C41" s="240"/>
      <c r="D41" s="241"/>
      <c r="E41" s="220" t="s">
        <v>1391</v>
      </c>
      <c r="F41" s="220"/>
      <c r="G41" s="161" t="s">
        <v>1392</v>
      </c>
      <c r="H41" s="53">
        <v>80</v>
      </c>
    </row>
    <row r="42" spans="1:8" ht="47.85" customHeight="1" x14ac:dyDescent="0.2">
      <c r="A42" s="54" t="s">
        <v>1401</v>
      </c>
      <c r="B42" s="239" t="s">
        <v>1402</v>
      </c>
      <c r="C42" s="240"/>
      <c r="D42" s="241"/>
      <c r="E42" s="220" t="s">
        <v>1391</v>
      </c>
      <c r="F42" s="220"/>
      <c r="G42" s="161" t="s">
        <v>1392</v>
      </c>
      <c r="H42" s="53">
        <v>80</v>
      </c>
    </row>
    <row r="43" spans="1:8" ht="47.85" customHeight="1" x14ac:dyDescent="0.2">
      <c r="A43" s="55" t="s">
        <v>1403</v>
      </c>
      <c r="B43" s="239" t="s">
        <v>1404</v>
      </c>
      <c r="C43" s="240"/>
      <c r="D43" s="241"/>
      <c r="E43" s="220" t="s">
        <v>1405</v>
      </c>
      <c r="F43" s="220"/>
      <c r="G43" s="161" t="s">
        <v>1406</v>
      </c>
      <c r="H43" s="53">
        <v>20</v>
      </c>
    </row>
    <row r="44" spans="1:8" ht="47.85" customHeight="1" x14ac:dyDescent="0.2">
      <c r="A44" s="55" t="s">
        <v>1407</v>
      </c>
      <c r="B44" s="295" t="s">
        <v>1408</v>
      </c>
      <c r="C44" s="295"/>
      <c r="D44" s="295"/>
      <c r="E44" s="220" t="s">
        <v>1391</v>
      </c>
      <c r="F44" s="220"/>
      <c r="G44" s="161" t="s">
        <v>1392</v>
      </c>
      <c r="H44" s="53">
        <v>60</v>
      </c>
    </row>
    <row r="45" spans="1:8" ht="47.85" customHeight="1" x14ac:dyDescent="0.2">
      <c r="A45" s="55" t="s">
        <v>1407</v>
      </c>
      <c r="B45" s="295" t="s">
        <v>1409</v>
      </c>
      <c r="C45" s="295"/>
      <c r="D45" s="295"/>
      <c r="E45" s="220" t="s">
        <v>1391</v>
      </c>
      <c r="F45" s="220"/>
      <c r="G45" s="161" t="s">
        <v>1392</v>
      </c>
      <c r="H45" s="53">
        <v>60</v>
      </c>
    </row>
    <row r="46" spans="1:8" ht="47.85" customHeight="1" x14ac:dyDescent="0.2">
      <c r="A46" s="55" t="s">
        <v>1399</v>
      </c>
      <c r="B46" s="295" t="s">
        <v>1410</v>
      </c>
      <c r="C46" s="295"/>
      <c r="D46" s="295"/>
      <c r="E46" s="220" t="s">
        <v>1391</v>
      </c>
      <c r="F46" s="220"/>
      <c r="G46" s="161" t="s">
        <v>1392</v>
      </c>
      <c r="H46" s="53">
        <v>60</v>
      </c>
    </row>
    <row r="47" spans="1:8" ht="47.85" customHeight="1" x14ac:dyDescent="0.2">
      <c r="A47" s="55" t="s">
        <v>1411</v>
      </c>
      <c r="B47" s="239" t="s">
        <v>1402</v>
      </c>
      <c r="C47" s="240"/>
      <c r="D47" s="241"/>
      <c r="E47" s="220" t="s">
        <v>1391</v>
      </c>
      <c r="F47" s="220"/>
      <c r="G47" s="161" t="s">
        <v>1392</v>
      </c>
      <c r="H47" s="53">
        <v>60</v>
      </c>
    </row>
    <row r="48" spans="1:8" ht="47.85" customHeight="1" x14ac:dyDescent="0.2">
      <c r="A48" s="55" t="s">
        <v>1401</v>
      </c>
      <c r="B48" s="295" t="s">
        <v>1412</v>
      </c>
      <c r="C48" s="295"/>
      <c r="D48" s="295"/>
      <c r="E48" s="220" t="s">
        <v>1391</v>
      </c>
      <c r="F48" s="220"/>
      <c r="G48" s="161" t="s">
        <v>1392</v>
      </c>
      <c r="H48" s="53">
        <v>60</v>
      </c>
    </row>
    <row r="49" spans="1:8" ht="47.85" customHeight="1" x14ac:dyDescent="0.2">
      <c r="A49" s="55" t="s">
        <v>1413</v>
      </c>
      <c r="B49" s="295" t="s">
        <v>1408</v>
      </c>
      <c r="C49" s="295"/>
      <c r="D49" s="295"/>
      <c r="E49" s="220" t="s">
        <v>1391</v>
      </c>
      <c r="F49" s="220"/>
      <c r="G49" s="161" t="s">
        <v>1392</v>
      </c>
      <c r="H49" s="53">
        <v>60</v>
      </c>
    </row>
    <row r="50" spans="1:8" ht="47.85" customHeight="1" thickBot="1" x14ac:dyDescent="0.25">
      <c r="A50" s="56" t="s">
        <v>1414</v>
      </c>
      <c r="B50" s="239" t="s">
        <v>1402</v>
      </c>
      <c r="C50" s="240"/>
      <c r="D50" s="241"/>
      <c r="E50" s="220" t="s">
        <v>1391</v>
      </c>
      <c r="F50" s="220"/>
      <c r="G50" s="161" t="s">
        <v>1392</v>
      </c>
      <c r="H50" s="53">
        <v>60</v>
      </c>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3">
    <dataValidation type="list" allowBlank="1" showInputMessage="1" showErrorMessage="1" sqref="A25:B25" xr:uid="{89B684B2-6D60-4528-B73B-B44607E0DF51}">
      <formula1>$B$72:$B$73</formula1>
    </dataValidation>
    <dataValidation type="list" allowBlank="1" showInputMessage="1" showErrorMessage="1" sqref="A28:H28" xr:uid="{E1B8040E-7942-485E-83C8-B153E586174C}">
      <formula1>$B$60:$B$61</formula1>
    </dataValidation>
    <dataValidation type="list" allowBlank="1" showInputMessage="1" showErrorMessage="1" sqref="B12:C13" xr:uid="{039B7D75-2BF7-4F3C-9FDF-267656814A99}">
      <formula1>$B$76:$B$88</formula1>
    </dataValidation>
  </dataValidations>
  <hyperlinks>
    <hyperlink ref="D21" r:id="rId1" xr:uid="{8628DA18-A6EB-42E7-B15F-9CD0B3F8BBEC}"/>
    <hyperlink ref="B31" r:id="rId2" xr:uid="{D8EE1DC9-DF68-41D0-AA37-F05872121B14}"/>
    <hyperlink ref="J1" location="検索用一覧!A1" display="検索用一覧に戻る" xr:uid="{2D7C25E7-4558-43A5-B1CB-79A70A4DEEC9}"/>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1D81-772A-4272-9FB6-041AE554A945}">
  <sheetPr codeName="Sheet60">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66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22" t="s">
        <v>2</v>
      </c>
      <c r="F3" s="290" t="s">
        <v>3</v>
      </c>
      <c r="G3" s="275"/>
    </row>
    <row r="4" spans="1:13" ht="39.75" customHeight="1" thickBot="1" x14ac:dyDescent="0.25">
      <c r="A4" s="291" t="s">
        <v>260</v>
      </c>
      <c r="B4" s="292"/>
      <c r="C4" s="292" t="s">
        <v>261</v>
      </c>
      <c r="D4" s="292"/>
      <c r="E4" s="23" t="s">
        <v>269</v>
      </c>
      <c r="F4" s="293" t="s">
        <v>270</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274</v>
      </c>
      <c r="E10" s="268"/>
      <c r="F10" s="268"/>
      <c r="G10" s="268"/>
      <c r="H10" s="269"/>
    </row>
    <row r="11" spans="1:13" ht="26.25" customHeight="1" thickBot="1" x14ac:dyDescent="0.25">
      <c r="A11" s="27" t="s">
        <v>275</v>
      </c>
      <c r="B11" s="222" t="s">
        <v>51</v>
      </c>
      <c r="C11" s="222"/>
      <c r="D11" s="270" t="s">
        <v>276</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c r="C15" s="280"/>
      <c r="D15" s="280"/>
      <c r="E15" s="280"/>
      <c r="F15" s="280"/>
      <c r="G15" s="280"/>
      <c r="H15" s="281"/>
    </row>
    <row r="16" spans="1:13" ht="68.25" customHeight="1" x14ac:dyDescent="0.2">
      <c r="A16" s="29" t="s">
        <v>6</v>
      </c>
      <c r="B16" s="282" t="s">
        <v>264</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c r="B19" s="247"/>
      <c r="C19" s="248"/>
      <c r="D19" s="249"/>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36" t="s">
        <v>16</v>
      </c>
      <c r="B25" s="3" t="s">
        <v>284</v>
      </c>
      <c r="C25" s="2" t="s">
        <v>285</v>
      </c>
      <c r="D25" s="2" t="s">
        <v>19</v>
      </c>
      <c r="E25" s="2" t="s">
        <v>20</v>
      </c>
      <c r="F25" s="2" t="s">
        <v>21</v>
      </c>
      <c r="G25" s="2" t="s">
        <v>286</v>
      </c>
      <c r="H25" s="37" t="s">
        <v>23</v>
      </c>
    </row>
    <row r="26" spans="1:8" ht="32.25" customHeight="1" thickBot="1" x14ac:dyDescent="0.25">
      <c r="A26" s="38" t="s">
        <v>30</v>
      </c>
      <c r="B26" s="39" t="s">
        <v>30</v>
      </c>
      <c r="C26" s="39" t="s">
        <v>30</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43" t="s">
        <v>291</v>
      </c>
      <c r="C31" s="226" t="s">
        <v>292</v>
      </c>
      <c r="D31" s="227"/>
    </row>
    <row r="32" spans="1:8" ht="38.25" customHeight="1" thickBot="1" x14ac:dyDescent="0.25">
      <c r="A32" s="44" t="s">
        <v>293</v>
      </c>
      <c r="B32" s="45" t="s">
        <v>294</v>
      </c>
      <c r="C32" s="228" t="s">
        <v>295</v>
      </c>
      <c r="D32" s="229"/>
    </row>
    <row r="33" spans="1:8" ht="11.25" customHeight="1" x14ac:dyDescent="0.2">
      <c r="A33" s="47"/>
    </row>
    <row r="34" spans="1:8" ht="29.25" customHeight="1" thickBot="1" x14ac:dyDescent="0.25">
      <c r="A34" s="47" t="s">
        <v>296</v>
      </c>
      <c r="F34" s="48" t="s">
        <v>297</v>
      </c>
    </row>
    <row r="35" spans="1:8" ht="22.5" customHeight="1" x14ac:dyDescent="0.2">
      <c r="A35" s="49" t="s">
        <v>298</v>
      </c>
      <c r="B35" s="230" t="s">
        <v>299</v>
      </c>
      <c r="C35" s="230"/>
      <c r="D35" s="230"/>
      <c r="E35" s="230" t="s">
        <v>300</v>
      </c>
      <c r="F35" s="230"/>
      <c r="G35" s="43" t="s">
        <v>301</v>
      </c>
      <c r="H35" s="50" t="s">
        <v>302</v>
      </c>
    </row>
    <row r="36" spans="1:8" ht="45.75" customHeight="1" x14ac:dyDescent="0.2">
      <c r="A36" s="51">
        <v>44501</v>
      </c>
      <c r="B36" s="295" t="s">
        <v>303</v>
      </c>
      <c r="C36" s="219"/>
      <c r="D36" s="219"/>
      <c r="E36" s="220" t="s">
        <v>304</v>
      </c>
      <c r="F36" s="220"/>
      <c r="G36" s="52" t="s">
        <v>305</v>
      </c>
      <c r="H36" s="53" t="s">
        <v>306</v>
      </c>
    </row>
    <row r="37" spans="1:8" ht="47.85" customHeight="1" x14ac:dyDescent="0.2">
      <c r="A37" s="51">
        <v>44531</v>
      </c>
      <c r="B37" s="295" t="s">
        <v>307</v>
      </c>
      <c r="C37" s="219"/>
      <c r="D37" s="219"/>
      <c r="E37" s="220" t="s">
        <v>304</v>
      </c>
      <c r="F37" s="220"/>
      <c r="G37" s="52" t="s">
        <v>305</v>
      </c>
      <c r="H37" s="53" t="s">
        <v>308</v>
      </c>
    </row>
    <row r="38" spans="1:8" ht="47.85" customHeight="1" x14ac:dyDescent="0.2">
      <c r="A38" s="54"/>
      <c r="B38" s="219"/>
      <c r="C38" s="219"/>
      <c r="D38" s="219"/>
      <c r="E38" s="220"/>
      <c r="F38" s="220"/>
      <c r="G38" s="52"/>
      <c r="H38" s="53"/>
    </row>
    <row r="39" spans="1:8" ht="47.85" customHeight="1" x14ac:dyDescent="0.2">
      <c r="A39" s="55"/>
      <c r="B39" s="219"/>
      <c r="C39" s="219"/>
      <c r="D39" s="219"/>
      <c r="E39" s="220"/>
      <c r="F39" s="220"/>
      <c r="G39" s="52"/>
      <c r="H39" s="53"/>
    </row>
    <row r="40" spans="1:8" ht="47.85" customHeight="1" x14ac:dyDescent="0.2">
      <c r="A40" s="55"/>
      <c r="B40" s="219"/>
      <c r="C40" s="219"/>
      <c r="D40" s="219"/>
      <c r="E40" s="220"/>
      <c r="F40" s="220"/>
      <c r="G40" s="52"/>
      <c r="H40" s="53"/>
    </row>
    <row r="41" spans="1:8" ht="47.85" customHeight="1" x14ac:dyDescent="0.2">
      <c r="A41" s="55"/>
      <c r="B41" s="219"/>
      <c r="C41" s="219"/>
      <c r="D41" s="219"/>
      <c r="E41" s="220"/>
      <c r="F41" s="220"/>
      <c r="G41" s="52"/>
      <c r="H41" s="53"/>
    </row>
    <row r="42" spans="1:8" ht="47.85" customHeight="1" x14ac:dyDescent="0.2">
      <c r="A42" s="55"/>
      <c r="B42" s="219"/>
      <c r="C42" s="219"/>
      <c r="D42" s="219"/>
      <c r="E42" s="220"/>
      <c r="F42" s="220"/>
      <c r="G42" s="52"/>
      <c r="H42" s="53"/>
    </row>
    <row r="43" spans="1:8" ht="47.85" customHeight="1" x14ac:dyDescent="0.2">
      <c r="A43" s="55"/>
      <c r="B43" s="219"/>
      <c r="C43" s="219"/>
      <c r="D43" s="219"/>
      <c r="E43" s="220"/>
      <c r="F43" s="220"/>
      <c r="G43" s="52"/>
      <c r="H43" s="53"/>
    </row>
    <row r="44" spans="1:8" ht="47.85" customHeight="1" x14ac:dyDescent="0.2">
      <c r="A44" s="55"/>
      <c r="B44" s="219"/>
      <c r="C44" s="219"/>
      <c r="D44" s="219"/>
      <c r="E44" s="220"/>
      <c r="F44" s="220"/>
      <c r="G44" s="52"/>
      <c r="H44" s="53"/>
    </row>
    <row r="45" spans="1:8" ht="47.85" customHeight="1" x14ac:dyDescent="0.2">
      <c r="A45" s="55"/>
      <c r="B45" s="219"/>
      <c r="C45" s="219"/>
      <c r="D45" s="219"/>
      <c r="E45" s="220"/>
      <c r="F45" s="220"/>
      <c r="G45" s="52"/>
      <c r="H45" s="53"/>
    </row>
    <row r="46" spans="1:8" ht="47.85" customHeight="1" x14ac:dyDescent="0.2">
      <c r="A46" s="55"/>
      <c r="B46" s="219"/>
      <c r="C46" s="219"/>
      <c r="D46" s="219"/>
      <c r="E46" s="220"/>
      <c r="F46" s="220"/>
      <c r="G46" s="52"/>
      <c r="H46" s="53"/>
    </row>
    <row r="47" spans="1:8" ht="47.85" customHeight="1" x14ac:dyDescent="0.2">
      <c r="A47" s="55"/>
      <c r="B47" s="219"/>
      <c r="C47" s="219"/>
      <c r="D47" s="219"/>
      <c r="E47" s="220"/>
      <c r="F47" s="220"/>
      <c r="G47" s="52"/>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DF61EB09-352A-481A-955B-4BFE4C27E0B2}">
      <formula1>$B$70:$B$71</formula1>
    </dataValidation>
    <dataValidation type="list" allowBlank="1" showInputMessage="1" showErrorMessage="1" sqref="A26:H26" xr:uid="{FD85AD0C-BC12-4152-ADF4-F01C9F495B11}">
      <formula1>$B$58:$B$59</formula1>
    </dataValidation>
    <dataValidation type="list" allowBlank="1" showInputMessage="1" showErrorMessage="1" sqref="E4" xr:uid="{0BE70FDD-D2BB-4C27-B6BD-D98A2F6D385E}">
      <formula1>$B$61:$B$68</formula1>
    </dataValidation>
    <dataValidation type="list" allowBlank="1" showInputMessage="1" showErrorMessage="1" sqref="B10:C11" xr:uid="{41847742-BC32-48C1-8C8D-904EF8DBE50E}">
      <formula1>$B$74:$B$86</formula1>
    </dataValidation>
  </dataValidations>
  <hyperlinks>
    <hyperlink ref="J1" location="検索用一覧!A1" display="検索用一覧に戻る" xr:uid="{7F4BF706-E813-49E1-818D-9A7CA15DED4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72262-3404-446E-A459-841F9163C178}">
  <sheetPr codeName="Sheet16">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22" t="s">
        <v>2</v>
      </c>
      <c r="F3" s="290" t="s">
        <v>3</v>
      </c>
      <c r="G3" s="275"/>
    </row>
    <row r="4" spans="1:13" ht="39.75" customHeight="1" thickBot="1" x14ac:dyDescent="0.25">
      <c r="A4" s="291" t="s">
        <v>1625</v>
      </c>
      <c r="B4" s="292"/>
      <c r="C4" s="292" t="s">
        <v>636</v>
      </c>
      <c r="D4" s="292"/>
      <c r="E4" s="24" t="s">
        <v>258</v>
      </c>
      <c r="F4" s="293" t="s">
        <v>336</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637</v>
      </c>
      <c r="C10" s="266"/>
      <c r="D10" s="267" t="s">
        <v>638</v>
      </c>
      <c r="E10" s="268"/>
      <c r="F10" s="268"/>
      <c r="G10" s="268"/>
      <c r="H10" s="269"/>
    </row>
    <row r="11" spans="1:13" ht="26.25" customHeight="1" thickBot="1" x14ac:dyDescent="0.25">
      <c r="A11" s="27" t="s">
        <v>275</v>
      </c>
      <c r="B11" s="222" t="s">
        <v>346</v>
      </c>
      <c r="C11" s="222"/>
      <c r="D11" s="270" t="s">
        <v>639</v>
      </c>
      <c r="E11" s="271"/>
      <c r="F11" s="271"/>
      <c r="G11" s="271"/>
      <c r="H11" s="272"/>
    </row>
    <row r="12" spans="1:13" ht="9" customHeight="1" thickBot="1" x14ac:dyDescent="0.25"/>
    <row r="13" spans="1:13" ht="15.75" customHeight="1" x14ac:dyDescent="0.2">
      <c r="A13" s="423"/>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640</v>
      </c>
      <c r="C15" s="280"/>
      <c r="D15" s="280"/>
      <c r="E15" s="280"/>
      <c r="F15" s="280"/>
      <c r="G15" s="280"/>
      <c r="H15" s="281"/>
    </row>
    <row r="16" spans="1:13" ht="30.75" customHeight="1" x14ac:dyDescent="0.2">
      <c r="A16" s="29" t="s">
        <v>6</v>
      </c>
      <c r="B16" s="282" t="s">
        <v>641</v>
      </c>
      <c r="C16" s="283"/>
      <c r="D16" s="283"/>
      <c r="E16" s="283"/>
      <c r="F16" s="283"/>
      <c r="G16" s="283"/>
      <c r="H16" s="284"/>
    </row>
    <row r="17" spans="1:11" ht="24.75" customHeight="1" x14ac:dyDescent="0.2">
      <c r="A17" s="257" t="s">
        <v>278</v>
      </c>
      <c r="B17" s="258"/>
      <c r="C17" s="258"/>
      <c r="D17" s="258"/>
      <c r="E17" s="258"/>
      <c r="F17" s="258"/>
      <c r="G17" s="258"/>
      <c r="H17" s="259"/>
    </row>
    <row r="18" spans="1:11" ht="21.75" customHeight="1" x14ac:dyDescent="0.2">
      <c r="A18" s="243" t="s">
        <v>7</v>
      </c>
      <c r="B18" s="244"/>
      <c r="C18" s="244"/>
      <c r="D18" s="244" t="s">
        <v>8</v>
      </c>
      <c r="E18" s="244"/>
      <c r="F18" s="244"/>
      <c r="G18" s="244"/>
      <c r="H18" s="245"/>
    </row>
    <row r="19" spans="1:11" ht="44.25" customHeight="1" thickBot="1" x14ac:dyDescent="0.25">
      <c r="A19" s="246" t="s">
        <v>642</v>
      </c>
      <c r="B19" s="247"/>
      <c r="C19" s="248"/>
      <c r="D19" s="249" t="s">
        <v>643</v>
      </c>
      <c r="E19" s="250"/>
      <c r="F19" s="250"/>
      <c r="G19" s="250"/>
      <c r="H19" s="251"/>
    </row>
    <row r="20" spans="1:11" ht="9.75" customHeight="1" thickBot="1" x14ac:dyDescent="0.25">
      <c r="A20" s="31"/>
      <c r="B20" s="32"/>
      <c r="C20" s="32"/>
      <c r="D20" s="33"/>
      <c r="E20" s="34"/>
      <c r="F20" s="34"/>
      <c r="G20" s="34"/>
      <c r="H20" s="35"/>
    </row>
    <row r="21" spans="1:11" ht="24" customHeight="1" x14ac:dyDescent="0.2">
      <c r="A21" s="233" t="s">
        <v>279</v>
      </c>
      <c r="B21" s="234"/>
      <c r="C21" s="234"/>
      <c r="D21" s="234"/>
      <c r="E21" s="234"/>
      <c r="F21" s="234"/>
      <c r="G21" s="234"/>
      <c r="H21" s="235"/>
    </row>
    <row r="22" spans="1:11" ht="22.5" customHeight="1" x14ac:dyDescent="0.2">
      <c r="A22" s="285" t="s">
        <v>280</v>
      </c>
      <c r="B22" s="286"/>
      <c r="C22" s="254" t="s">
        <v>281</v>
      </c>
      <c r="D22" s="255"/>
      <c r="E22" s="255"/>
      <c r="F22" s="253"/>
      <c r="G22" s="218" t="s">
        <v>282</v>
      </c>
      <c r="H22" s="236"/>
    </row>
    <row r="23" spans="1:11" ht="42" customHeight="1" x14ac:dyDescent="0.2">
      <c r="A23" s="237" t="s">
        <v>257</v>
      </c>
      <c r="B23" s="238"/>
      <c r="C23" s="239" t="s">
        <v>644</v>
      </c>
      <c r="D23" s="240"/>
      <c r="E23" s="240"/>
      <c r="F23" s="241"/>
      <c r="G23" s="239" t="s">
        <v>645</v>
      </c>
      <c r="H23" s="242"/>
    </row>
    <row r="24" spans="1:11" ht="18.75" customHeight="1" x14ac:dyDescent="0.2">
      <c r="A24" s="252" t="s">
        <v>283</v>
      </c>
      <c r="B24" s="253"/>
      <c r="C24" s="254" t="s">
        <v>13</v>
      </c>
      <c r="D24" s="255"/>
      <c r="E24" s="255"/>
      <c r="F24" s="255"/>
      <c r="G24" s="255"/>
      <c r="H24" s="256"/>
    </row>
    <row r="25" spans="1:11" ht="22.5" customHeight="1" x14ac:dyDescent="0.2">
      <c r="A25" s="36" t="s">
        <v>16</v>
      </c>
      <c r="B25" s="3" t="s">
        <v>284</v>
      </c>
      <c r="C25" s="30" t="s">
        <v>285</v>
      </c>
      <c r="D25" s="30" t="s">
        <v>19</v>
      </c>
      <c r="E25" s="30" t="s">
        <v>20</v>
      </c>
      <c r="F25" s="30" t="s">
        <v>21</v>
      </c>
      <c r="G25" s="30" t="s">
        <v>286</v>
      </c>
      <c r="H25" s="37" t="s">
        <v>23</v>
      </c>
    </row>
    <row r="26" spans="1:11" ht="32.25" customHeight="1" thickBot="1" x14ac:dyDescent="0.25">
      <c r="A26" s="38" t="s">
        <v>30</v>
      </c>
      <c r="B26" s="39" t="s">
        <v>30</v>
      </c>
      <c r="C26" s="39"/>
      <c r="D26" s="39" t="s">
        <v>30</v>
      </c>
      <c r="E26" s="39" t="s">
        <v>30</v>
      </c>
      <c r="F26" s="39" t="s">
        <v>30</v>
      </c>
      <c r="G26" s="39" t="s">
        <v>30</v>
      </c>
      <c r="H26" s="40" t="s">
        <v>30</v>
      </c>
    </row>
    <row r="27" spans="1:11" ht="12.75" customHeight="1" thickBot="1" x14ac:dyDescent="0.25"/>
    <row r="28" spans="1:11" ht="27.75" customHeight="1" x14ac:dyDescent="0.2">
      <c r="A28" s="233" t="s">
        <v>287</v>
      </c>
      <c r="B28" s="234"/>
      <c r="C28" s="234"/>
      <c r="D28" s="235"/>
      <c r="E28" s="231" t="s">
        <v>1626</v>
      </c>
      <c r="F28" s="232"/>
      <c r="G28" s="232"/>
      <c r="H28" s="232"/>
      <c r="I28" s="98"/>
      <c r="J28" s="98"/>
      <c r="K28" s="98"/>
    </row>
    <row r="29" spans="1:11" ht="22.5" customHeight="1" thickBot="1" x14ac:dyDescent="0.25">
      <c r="A29" s="41" t="s">
        <v>288</v>
      </c>
      <c r="B29" s="223" t="s">
        <v>646</v>
      </c>
      <c r="C29" s="221"/>
      <c r="D29" s="224"/>
      <c r="E29" s="231"/>
      <c r="F29" s="232"/>
      <c r="G29" s="232"/>
      <c r="H29" s="232"/>
    </row>
    <row r="30" spans="1:11" ht="53.25" customHeight="1" thickBot="1" x14ac:dyDescent="0.25">
      <c r="A30" s="225" t="s">
        <v>289</v>
      </c>
      <c r="B30" s="225"/>
      <c r="C30" s="225"/>
      <c r="D30" s="225"/>
      <c r="E30" s="225"/>
      <c r="F30" s="225"/>
      <c r="G30" s="225"/>
      <c r="H30" s="225"/>
    </row>
    <row r="31" spans="1:11" ht="30" customHeight="1" x14ac:dyDescent="0.2">
      <c r="A31" s="42" t="s">
        <v>290</v>
      </c>
      <c r="B31" s="43" t="s">
        <v>291</v>
      </c>
      <c r="C31" s="226" t="s">
        <v>292</v>
      </c>
      <c r="D31" s="227"/>
    </row>
    <row r="32" spans="1:11" ht="38.25" customHeight="1" thickBot="1" x14ac:dyDescent="0.25">
      <c r="A32" s="44" t="s">
        <v>293</v>
      </c>
      <c r="B32" s="46">
        <v>2</v>
      </c>
      <c r="C32" s="228" t="s">
        <v>647</v>
      </c>
      <c r="D32" s="229"/>
    </row>
    <row r="33" spans="1:8" ht="11.25" customHeight="1" x14ac:dyDescent="0.2">
      <c r="A33" s="47"/>
    </row>
    <row r="34" spans="1:8" ht="29.25" customHeight="1" thickBot="1" x14ac:dyDescent="0.25">
      <c r="A34" s="47" t="s">
        <v>296</v>
      </c>
      <c r="F34" s="48" t="s">
        <v>297</v>
      </c>
    </row>
    <row r="35" spans="1:8" ht="22.5" customHeight="1" x14ac:dyDescent="0.2">
      <c r="A35" s="49" t="s">
        <v>298</v>
      </c>
      <c r="B35" s="230" t="s">
        <v>299</v>
      </c>
      <c r="C35" s="230"/>
      <c r="D35" s="230"/>
      <c r="E35" s="230" t="s">
        <v>300</v>
      </c>
      <c r="F35" s="230"/>
      <c r="G35" s="43" t="s">
        <v>301</v>
      </c>
      <c r="H35" s="50" t="s">
        <v>302</v>
      </c>
    </row>
    <row r="36" spans="1:8" ht="45.75" customHeight="1" x14ac:dyDescent="0.2">
      <c r="A36" s="73" t="s">
        <v>648</v>
      </c>
      <c r="B36" s="219" t="s">
        <v>649</v>
      </c>
      <c r="C36" s="219"/>
      <c r="D36" s="219"/>
      <c r="E36" s="220" t="s">
        <v>650</v>
      </c>
      <c r="F36" s="220"/>
      <c r="G36" s="52" t="s">
        <v>305</v>
      </c>
      <c r="H36" s="53" t="s">
        <v>651</v>
      </c>
    </row>
    <row r="37" spans="1:8" ht="47.85" customHeight="1" x14ac:dyDescent="0.2">
      <c r="A37" s="54" t="s">
        <v>652</v>
      </c>
      <c r="B37" s="219" t="s">
        <v>653</v>
      </c>
      <c r="C37" s="219"/>
      <c r="D37" s="219"/>
      <c r="E37" s="220" t="s">
        <v>654</v>
      </c>
      <c r="F37" s="220"/>
      <c r="G37" s="52" t="s">
        <v>305</v>
      </c>
      <c r="H37" s="53" t="s">
        <v>362</v>
      </c>
    </row>
    <row r="38" spans="1:8" ht="47.85" customHeight="1" x14ac:dyDescent="0.2">
      <c r="A38" s="99" t="s">
        <v>655</v>
      </c>
      <c r="B38" t="s">
        <v>656</v>
      </c>
      <c r="E38" s="220" t="s">
        <v>657</v>
      </c>
      <c r="F38" s="220"/>
      <c r="G38" s="52" t="s">
        <v>305</v>
      </c>
      <c r="H38" s="53" t="s">
        <v>658</v>
      </c>
    </row>
    <row r="39" spans="1:8" ht="47.85" customHeight="1" x14ac:dyDescent="0.2">
      <c r="A39" s="55"/>
      <c r="B39" s="219"/>
      <c r="C39" s="219"/>
      <c r="D39" s="219"/>
      <c r="E39" s="220"/>
      <c r="F39" s="220"/>
      <c r="G39" s="52"/>
      <c r="H39" s="53"/>
    </row>
    <row r="40" spans="1:8" ht="47.85" customHeight="1" x14ac:dyDescent="0.2">
      <c r="A40" s="55"/>
      <c r="B40" s="424" t="s">
        <v>659</v>
      </c>
      <c r="C40" s="424"/>
      <c r="D40" s="424"/>
      <c r="E40" s="220"/>
      <c r="F40" s="220"/>
      <c r="G40" s="52"/>
      <c r="H40" s="53"/>
    </row>
    <row r="41" spans="1:8" ht="47.85" customHeight="1" x14ac:dyDescent="0.2">
      <c r="A41" s="55"/>
      <c r="B41" s="219"/>
      <c r="C41" s="219"/>
      <c r="D41" s="219"/>
      <c r="E41" s="220"/>
      <c r="F41" s="220"/>
      <c r="G41" s="52"/>
      <c r="H41" s="53"/>
    </row>
    <row r="42" spans="1:8" ht="47.85" customHeight="1" x14ac:dyDescent="0.2">
      <c r="A42" s="55"/>
      <c r="B42" s="219"/>
      <c r="C42" s="219"/>
      <c r="D42" s="219"/>
      <c r="E42" s="220"/>
      <c r="F42" s="220"/>
      <c r="G42" s="52"/>
      <c r="H42" s="53"/>
    </row>
    <row r="43" spans="1:8" ht="47.85" customHeight="1" x14ac:dyDescent="0.2">
      <c r="A43" s="55"/>
      <c r="B43" s="219"/>
      <c r="C43" s="219"/>
      <c r="D43" s="219"/>
      <c r="E43" s="220"/>
      <c r="F43" s="220"/>
      <c r="G43" s="52"/>
      <c r="H43" s="53"/>
    </row>
    <row r="44" spans="1:8" ht="47.85" customHeight="1" x14ac:dyDescent="0.2">
      <c r="A44" s="55"/>
      <c r="B44" s="219"/>
      <c r="C44" s="219"/>
      <c r="D44" s="219"/>
      <c r="E44" s="220"/>
      <c r="F44" s="220"/>
      <c r="G44" s="52"/>
      <c r="H44" s="53"/>
    </row>
    <row r="45" spans="1:8" ht="47.85" customHeight="1" x14ac:dyDescent="0.2">
      <c r="A45" s="55"/>
      <c r="B45" s="219"/>
      <c r="C45" s="219"/>
      <c r="D45" s="219"/>
      <c r="E45" s="220"/>
      <c r="F45" s="220"/>
      <c r="G45" s="52"/>
      <c r="H45" s="53"/>
    </row>
    <row r="46" spans="1:8" ht="47.85" customHeight="1" x14ac:dyDescent="0.2">
      <c r="A46" s="55"/>
      <c r="B46" s="219"/>
      <c r="C46" s="219"/>
      <c r="D46" s="219"/>
      <c r="E46" s="220"/>
      <c r="F46" s="220"/>
      <c r="G46" s="52"/>
      <c r="H46" s="53"/>
    </row>
    <row r="47" spans="1:8" ht="47.85" customHeight="1" x14ac:dyDescent="0.2">
      <c r="A47" s="55"/>
      <c r="B47" s="219"/>
      <c r="C47" s="219"/>
      <c r="D47" s="219"/>
      <c r="E47" s="220"/>
      <c r="F47" s="220"/>
      <c r="G47" s="52"/>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6">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 ref="B41:D41"/>
    <mergeCell ref="E41:F41"/>
    <mergeCell ref="C32:D32"/>
    <mergeCell ref="B35:D35"/>
    <mergeCell ref="E35:F35"/>
    <mergeCell ref="B36:D36"/>
    <mergeCell ref="E36:F36"/>
    <mergeCell ref="B37:D37"/>
    <mergeCell ref="E37:F37"/>
    <mergeCell ref="E38:F38"/>
    <mergeCell ref="B39:D39"/>
    <mergeCell ref="E39:F39"/>
    <mergeCell ref="B40:D40"/>
    <mergeCell ref="E40:F40"/>
    <mergeCell ref="C31:D31"/>
    <mergeCell ref="A23:B23"/>
    <mergeCell ref="C23:F23"/>
    <mergeCell ref="G23:H23"/>
    <mergeCell ref="A24:B24"/>
    <mergeCell ref="C24:H24"/>
    <mergeCell ref="A28:D28"/>
    <mergeCell ref="B29:D29"/>
    <mergeCell ref="A30:H30"/>
    <mergeCell ref="E28:H2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D07C138B-89ED-471A-8D20-11D6DCC3599F}">
      <formula1>$B$70:$B$71</formula1>
    </dataValidation>
    <dataValidation type="list" allowBlank="1" showInputMessage="1" showErrorMessage="1" sqref="A26:H26" xr:uid="{86AFA64D-53D3-44B6-BB4B-1FFF79C7D427}">
      <formula1>$B$58:$B$59</formula1>
    </dataValidation>
    <dataValidation type="list" allowBlank="1" showInputMessage="1" showErrorMessage="1" sqref="E4" xr:uid="{A73CA395-8E45-43AB-9C18-DFB44EF4020C}">
      <formula1>$B$61:$B$68</formula1>
    </dataValidation>
    <dataValidation type="list" allowBlank="1" showInputMessage="1" showErrorMessage="1" sqref="B10:C11" xr:uid="{2A56C854-86D5-4302-8A97-48BAAE212E1F}">
      <formula1>$B$74:$B$86</formula1>
    </dataValidation>
  </dataValidations>
  <hyperlinks>
    <hyperlink ref="B29" r:id="rId1" xr:uid="{26F1EC2C-1B7A-4459-A2C4-0A4C1BEEAA20}"/>
    <hyperlink ref="J1" location="検索用一覧!A1" display="検索用一覧に戻る" xr:uid="{1E26D44A-9F84-41D5-9DC8-B3ED160181A7}"/>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22" t="s">
        <v>2</v>
      </c>
      <c r="F3" s="290" t="s">
        <v>3</v>
      </c>
      <c r="G3" s="275"/>
    </row>
    <row r="4" spans="1:13" ht="39.75" customHeight="1" thickBot="1" x14ac:dyDescent="0.25">
      <c r="A4" s="291" t="s">
        <v>600</v>
      </c>
      <c r="B4" s="292"/>
      <c r="C4" s="292" t="s">
        <v>601</v>
      </c>
      <c r="D4" s="292"/>
      <c r="E4" s="24" t="s">
        <v>318</v>
      </c>
      <c r="F4" s="293" t="s">
        <v>602</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425" t="s">
        <v>33</v>
      </c>
      <c r="C10" s="425"/>
      <c r="D10" s="267" t="s">
        <v>603</v>
      </c>
      <c r="E10" s="268"/>
      <c r="F10" s="268"/>
      <c r="G10" s="268"/>
      <c r="H10" s="269"/>
    </row>
    <row r="11" spans="1:13" ht="35.25" customHeight="1" thickBot="1" x14ac:dyDescent="0.25">
      <c r="A11" s="27" t="s">
        <v>275</v>
      </c>
      <c r="B11" s="426" t="s">
        <v>53</v>
      </c>
      <c r="C11" s="426"/>
      <c r="D11" s="345" t="s">
        <v>604</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82" t="s">
        <v>605</v>
      </c>
      <c r="C15" s="283"/>
      <c r="D15" s="283"/>
      <c r="E15" s="283"/>
      <c r="F15" s="283"/>
      <c r="G15" s="283"/>
      <c r="H15" s="284"/>
    </row>
    <row r="16" spans="1:13" ht="30.75" customHeight="1" x14ac:dyDescent="0.2">
      <c r="A16" s="29" t="s">
        <v>6</v>
      </c>
      <c r="B16" s="282" t="s">
        <v>606</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35.25" customHeight="1" thickBot="1" x14ac:dyDescent="0.25">
      <c r="A19" s="246" t="s">
        <v>607</v>
      </c>
      <c r="B19" s="247"/>
      <c r="C19" s="248"/>
      <c r="D19" s="249"/>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36" t="s">
        <v>16</v>
      </c>
      <c r="B25" s="3" t="s">
        <v>284</v>
      </c>
      <c r="C25" s="30" t="s">
        <v>285</v>
      </c>
      <c r="D25" s="30" t="s">
        <v>19</v>
      </c>
      <c r="E25" s="30" t="s">
        <v>20</v>
      </c>
      <c r="F25" s="30" t="s">
        <v>21</v>
      </c>
      <c r="G25" s="30" t="s">
        <v>286</v>
      </c>
      <c r="H25" s="37" t="s">
        <v>23</v>
      </c>
    </row>
    <row r="26" spans="1:8" ht="32.25" customHeight="1" thickBot="1" x14ac:dyDescent="0.25">
      <c r="A26" s="38" t="s">
        <v>30</v>
      </c>
      <c r="B26" s="39"/>
      <c r="C26" s="39"/>
      <c r="D26" s="39"/>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608</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43" t="s">
        <v>291</v>
      </c>
      <c r="C31" s="226" t="s">
        <v>292</v>
      </c>
      <c r="D31" s="227"/>
    </row>
    <row r="32" spans="1:8" ht="38.25" customHeight="1" thickBot="1" x14ac:dyDescent="0.25">
      <c r="A32" s="44" t="s">
        <v>293</v>
      </c>
      <c r="B32" s="46">
        <v>9</v>
      </c>
      <c r="C32" s="228">
        <v>312</v>
      </c>
      <c r="D32" s="229"/>
    </row>
    <row r="33" spans="1:8" ht="11.25" customHeight="1" x14ac:dyDescent="0.2">
      <c r="A33" s="47"/>
    </row>
    <row r="34" spans="1:8" ht="29.25" customHeight="1" thickBot="1" x14ac:dyDescent="0.25">
      <c r="A34" s="47" t="s">
        <v>296</v>
      </c>
      <c r="F34" s="48" t="s">
        <v>297</v>
      </c>
    </row>
    <row r="35" spans="1:8" ht="22.5" customHeight="1" x14ac:dyDescent="0.2">
      <c r="A35" s="49" t="s">
        <v>298</v>
      </c>
      <c r="B35" s="230" t="s">
        <v>299</v>
      </c>
      <c r="C35" s="230"/>
      <c r="D35" s="230"/>
      <c r="E35" s="230" t="s">
        <v>300</v>
      </c>
      <c r="F35" s="230"/>
      <c r="G35" s="43" t="s">
        <v>301</v>
      </c>
      <c r="H35" s="50" t="s">
        <v>302</v>
      </c>
    </row>
    <row r="36" spans="1:8" ht="45.75" customHeight="1" x14ac:dyDescent="0.2">
      <c r="A36" s="85" t="s">
        <v>609</v>
      </c>
      <c r="B36" s="219" t="s">
        <v>610</v>
      </c>
      <c r="C36" s="219"/>
      <c r="D36" s="219"/>
      <c r="E36" s="220" t="s">
        <v>611</v>
      </c>
      <c r="F36" s="220"/>
      <c r="G36" s="52" t="s">
        <v>612</v>
      </c>
      <c r="H36" s="53">
        <v>31</v>
      </c>
    </row>
    <row r="37" spans="1:8" ht="47.85" customHeight="1" x14ac:dyDescent="0.2">
      <c r="A37" s="85" t="s">
        <v>613</v>
      </c>
      <c r="B37" s="424" t="s">
        <v>614</v>
      </c>
      <c r="C37" s="424"/>
      <c r="D37" s="424"/>
      <c r="E37" s="220" t="s">
        <v>371</v>
      </c>
      <c r="F37" s="220"/>
      <c r="G37" s="52" t="s">
        <v>371</v>
      </c>
      <c r="H37" s="53">
        <v>28</v>
      </c>
    </row>
    <row r="38" spans="1:8" ht="47.85" customHeight="1" x14ac:dyDescent="0.2">
      <c r="A38" s="85" t="s">
        <v>615</v>
      </c>
      <c r="B38" s="219" t="s">
        <v>616</v>
      </c>
      <c r="C38" s="219"/>
      <c r="D38" s="219"/>
      <c r="E38" s="220" t="s">
        <v>602</v>
      </c>
      <c r="F38" s="220"/>
      <c r="G38" s="72" t="s">
        <v>617</v>
      </c>
      <c r="H38" s="53">
        <v>43</v>
      </c>
    </row>
    <row r="39" spans="1:8" ht="47.85" customHeight="1" x14ac:dyDescent="0.2">
      <c r="A39" s="54" t="s">
        <v>618</v>
      </c>
      <c r="B39" s="219" t="s">
        <v>619</v>
      </c>
      <c r="C39" s="219"/>
      <c r="D39" s="219"/>
      <c r="E39" s="220" t="s">
        <v>620</v>
      </c>
      <c r="F39" s="220"/>
      <c r="G39" s="52" t="s">
        <v>471</v>
      </c>
      <c r="H39" s="53">
        <v>84</v>
      </c>
    </row>
    <row r="40" spans="1:8" ht="47.85" customHeight="1" x14ac:dyDescent="0.2">
      <c r="A40" s="54" t="s">
        <v>621</v>
      </c>
      <c r="B40" s="219" t="s">
        <v>622</v>
      </c>
      <c r="C40" s="219"/>
      <c r="D40" s="219"/>
      <c r="E40" s="220" t="s">
        <v>623</v>
      </c>
      <c r="F40" s="220"/>
      <c r="G40" s="69"/>
      <c r="H40" s="53">
        <v>34</v>
      </c>
    </row>
    <row r="41" spans="1:8" ht="47.85" customHeight="1" x14ac:dyDescent="0.2">
      <c r="A41" s="54" t="s">
        <v>624</v>
      </c>
      <c r="B41" s="219" t="s">
        <v>625</v>
      </c>
      <c r="C41" s="219"/>
      <c r="D41" s="219"/>
      <c r="E41" s="220" t="s">
        <v>371</v>
      </c>
      <c r="F41" s="220"/>
      <c r="G41" s="69"/>
      <c r="H41" s="53">
        <v>22</v>
      </c>
    </row>
    <row r="42" spans="1:8" ht="47.85" customHeight="1" x14ac:dyDescent="0.2">
      <c r="A42" s="54" t="s">
        <v>626</v>
      </c>
      <c r="B42" s="427" t="s">
        <v>627</v>
      </c>
      <c r="C42" s="427"/>
      <c r="D42" s="427"/>
      <c r="E42" s="220" t="s">
        <v>371</v>
      </c>
      <c r="F42" s="220"/>
      <c r="G42" s="69"/>
      <c r="H42" s="53">
        <v>18</v>
      </c>
    </row>
    <row r="43" spans="1:8" ht="47.85" customHeight="1" x14ac:dyDescent="0.2">
      <c r="A43" s="54" t="s">
        <v>626</v>
      </c>
      <c r="B43" s="219" t="s">
        <v>628</v>
      </c>
      <c r="C43" s="219"/>
      <c r="D43" s="219"/>
      <c r="E43" s="220" t="s">
        <v>371</v>
      </c>
      <c r="F43" s="220"/>
      <c r="G43" s="69"/>
      <c r="H43" s="53">
        <v>16</v>
      </c>
    </row>
    <row r="44" spans="1:8" ht="47.85" customHeight="1" x14ac:dyDescent="0.2">
      <c r="A44" s="54" t="s">
        <v>629</v>
      </c>
      <c r="B44" s="219" t="s">
        <v>630</v>
      </c>
      <c r="C44" s="219"/>
      <c r="D44" s="219"/>
      <c r="E44" s="220" t="s">
        <v>371</v>
      </c>
      <c r="F44" s="220"/>
      <c r="G44" s="69"/>
      <c r="H44" s="53">
        <v>36</v>
      </c>
    </row>
    <row r="45" spans="1:8" ht="47.85" customHeight="1" x14ac:dyDescent="0.2">
      <c r="A45" s="55"/>
      <c r="B45" s="219"/>
      <c r="C45" s="219"/>
      <c r="D45" s="219"/>
      <c r="E45" s="220"/>
      <c r="F45" s="220"/>
      <c r="G45" s="52"/>
      <c r="H45" s="53"/>
    </row>
    <row r="46" spans="1:8" ht="47.85" customHeight="1" x14ac:dyDescent="0.2">
      <c r="A46" s="54" t="s">
        <v>631</v>
      </c>
      <c r="B46" s="295" t="s">
        <v>632</v>
      </c>
      <c r="C46" s="219"/>
      <c r="D46" s="219"/>
      <c r="E46" s="220"/>
      <c r="F46" s="220"/>
      <c r="G46" s="52"/>
      <c r="H46" s="53"/>
    </row>
    <row r="47" spans="1:8" ht="47.85" customHeight="1" x14ac:dyDescent="0.2">
      <c r="A47" s="55"/>
      <c r="B47" s="295" t="s">
        <v>633</v>
      </c>
      <c r="C47" s="295"/>
      <c r="D47" s="295"/>
      <c r="E47" s="220"/>
      <c r="F47" s="220"/>
      <c r="G47" s="52"/>
      <c r="H47" s="53"/>
    </row>
    <row r="48" spans="1:8" ht="47.85" customHeight="1" thickBot="1" x14ac:dyDescent="0.25">
      <c r="A48" s="56"/>
      <c r="B48" s="221" t="s">
        <v>634</v>
      </c>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404BF-EAEB-4A88-99D3-A5F716396846}">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563</v>
      </c>
      <c r="B4" s="292"/>
      <c r="C4" s="292" t="s">
        <v>564</v>
      </c>
      <c r="D4" s="292"/>
      <c r="E4" s="159" t="s">
        <v>318</v>
      </c>
      <c r="F4" s="293" t="s">
        <v>1415</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565</v>
      </c>
      <c r="E10" s="268"/>
      <c r="F10" s="268"/>
      <c r="G10" s="268"/>
      <c r="H10" s="269"/>
    </row>
    <row r="11" spans="1:13" ht="26.25" customHeight="1" thickBot="1" x14ac:dyDescent="0.25">
      <c r="A11" s="27" t="s">
        <v>275</v>
      </c>
      <c r="B11" s="222" t="s">
        <v>27</v>
      </c>
      <c r="C11" s="222"/>
      <c r="D11" s="270" t="s">
        <v>566</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567</v>
      </c>
      <c r="C15" s="280"/>
      <c r="D15" s="280"/>
      <c r="E15" s="280"/>
      <c r="F15" s="280"/>
      <c r="G15" s="280"/>
      <c r="H15" s="281"/>
    </row>
    <row r="16" spans="1:13" ht="30.75" customHeight="1" x14ac:dyDescent="0.2">
      <c r="A16" s="29" t="s">
        <v>6</v>
      </c>
      <c r="B16" s="282" t="s">
        <v>568</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569</v>
      </c>
      <c r="B19" s="247"/>
      <c r="C19" s="248"/>
      <c r="D19" s="249"/>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30</v>
      </c>
      <c r="D26" s="39" t="s">
        <v>30</v>
      </c>
      <c r="E26" s="39" t="s">
        <v>30</v>
      </c>
      <c r="F26" s="39" t="s">
        <v>266</v>
      </c>
      <c r="G26" s="39" t="s">
        <v>30</v>
      </c>
      <c r="H26" s="40" t="s">
        <v>266</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t="s">
        <v>570</v>
      </c>
      <c r="C32" s="228" t="s">
        <v>571</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54" t="s">
        <v>572</v>
      </c>
      <c r="B36" s="219" t="s">
        <v>573</v>
      </c>
      <c r="C36" s="219"/>
      <c r="D36" s="219"/>
      <c r="E36" s="295" t="s">
        <v>574</v>
      </c>
      <c r="F36" s="295"/>
      <c r="G36" s="161" t="s">
        <v>19</v>
      </c>
      <c r="H36" s="53" t="s">
        <v>575</v>
      </c>
    </row>
    <row r="37" spans="1:8" ht="47.85" customHeight="1" x14ac:dyDescent="0.2">
      <c r="A37" s="54" t="s">
        <v>576</v>
      </c>
      <c r="B37" s="239" t="s">
        <v>577</v>
      </c>
      <c r="C37" s="240"/>
      <c r="D37" s="241"/>
      <c r="E37" s="267" t="s">
        <v>578</v>
      </c>
      <c r="F37" s="329"/>
      <c r="G37" s="161" t="s">
        <v>305</v>
      </c>
      <c r="H37" s="53" t="s">
        <v>579</v>
      </c>
    </row>
    <row r="38" spans="1:8" ht="47.85" customHeight="1" x14ac:dyDescent="0.2">
      <c r="A38" s="54" t="s">
        <v>580</v>
      </c>
      <c r="B38" s="219" t="s">
        <v>581</v>
      </c>
      <c r="C38" s="219"/>
      <c r="D38" s="219"/>
      <c r="E38" s="295" t="s">
        <v>582</v>
      </c>
      <c r="F38" s="295"/>
      <c r="G38" s="161" t="s">
        <v>19</v>
      </c>
      <c r="H38" s="53" t="s">
        <v>583</v>
      </c>
    </row>
    <row r="39" spans="1:8" ht="47.85" customHeight="1" x14ac:dyDescent="0.2">
      <c r="A39" s="55" t="s">
        <v>527</v>
      </c>
      <c r="B39" s="295" t="s">
        <v>584</v>
      </c>
      <c r="C39" s="295"/>
      <c r="D39" s="295"/>
      <c r="E39" s="219" t="s">
        <v>585</v>
      </c>
      <c r="F39" s="219"/>
      <c r="G39" s="161" t="s">
        <v>19</v>
      </c>
      <c r="H39" s="53" t="s">
        <v>450</v>
      </c>
    </row>
    <row r="40" spans="1:8" ht="47.85" customHeight="1" x14ac:dyDescent="0.2">
      <c r="A40" s="55" t="s">
        <v>586</v>
      </c>
      <c r="B40" s="219" t="s">
        <v>587</v>
      </c>
      <c r="C40" s="219"/>
      <c r="D40" s="219"/>
      <c r="E40" s="295" t="s">
        <v>588</v>
      </c>
      <c r="F40" s="295"/>
      <c r="G40" s="161" t="s">
        <v>589</v>
      </c>
      <c r="H40" s="53" t="s">
        <v>450</v>
      </c>
    </row>
    <row r="41" spans="1:8" ht="47.85" customHeight="1" x14ac:dyDescent="0.2">
      <c r="A41" s="55" t="s">
        <v>590</v>
      </c>
      <c r="B41" s="295" t="s">
        <v>591</v>
      </c>
      <c r="C41" s="295"/>
      <c r="D41" s="295"/>
      <c r="E41" s="219" t="s">
        <v>592</v>
      </c>
      <c r="F41" s="219"/>
      <c r="G41" s="161" t="s">
        <v>305</v>
      </c>
      <c r="H41" s="53" t="s">
        <v>593</v>
      </c>
    </row>
    <row r="42" spans="1:8" ht="47.85" customHeight="1" x14ac:dyDescent="0.2">
      <c r="A42" s="55" t="s">
        <v>594</v>
      </c>
      <c r="B42" s="295" t="s">
        <v>595</v>
      </c>
      <c r="C42" s="295"/>
      <c r="D42" s="295"/>
      <c r="E42" s="219" t="s">
        <v>592</v>
      </c>
      <c r="F42" s="219"/>
      <c r="G42" s="161" t="s">
        <v>305</v>
      </c>
      <c r="H42" s="53" t="s">
        <v>593</v>
      </c>
    </row>
    <row r="43" spans="1:8" ht="47.85" customHeight="1" x14ac:dyDescent="0.2">
      <c r="A43" s="55" t="s">
        <v>596</v>
      </c>
      <c r="B43" s="295" t="s">
        <v>597</v>
      </c>
      <c r="C43" s="295"/>
      <c r="D43" s="295"/>
      <c r="E43" s="219" t="s">
        <v>598</v>
      </c>
      <c r="F43" s="219"/>
      <c r="G43" s="161" t="s">
        <v>305</v>
      </c>
      <c r="H43" s="53" t="s">
        <v>593</v>
      </c>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6852D07F-A90E-4742-A939-12BF31B52636}">
      <formula1>$B$74:$B$86</formula1>
    </dataValidation>
    <dataValidation type="list" allowBlank="1" showInputMessage="1" showErrorMessage="1" sqref="E4" xr:uid="{C55E35D8-6F92-4B42-97FF-1203C2ACDA55}">
      <formula1>$B$61:$B$68</formula1>
    </dataValidation>
    <dataValidation type="list" allowBlank="1" showInputMessage="1" showErrorMessage="1" sqref="A26:H26" xr:uid="{F21E1419-8A74-412D-BA60-2BB445D8BB35}">
      <formula1>$B$58:$B$59</formula1>
    </dataValidation>
    <dataValidation type="list" allowBlank="1" showInputMessage="1" showErrorMessage="1" sqref="A23:B23" xr:uid="{5E968F4D-BCE4-41FA-AACD-2D5C898809AE}">
      <formula1>$B$70:$B$71</formula1>
    </dataValidation>
  </dataValidations>
  <hyperlinks>
    <hyperlink ref="J1" location="検索用一覧!A1" display="検索用一覧に戻る" xr:uid="{6EE86536-4D3D-4A01-9488-335B52B39E1E}"/>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321CD-3E2D-4969-ABCE-3F28ED89C484}">
  <sheetPr>
    <tabColor rgb="FFFFFF00"/>
  </sheetPr>
  <dimension ref="A1:M102"/>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1109</v>
      </c>
      <c r="B4" s="292"/>
      <c r="C4" s="292" t="s">
        <v>1110</v>
      </c>
      <c r="D4" s="292"/>
      <c r="E4" s="159" t="s">
        <v>318</v>
      </c>
      <c r="F4" s="293" t="s">
        <v>1111</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428" t="s">
        <v>1112</v>
      </c>
      <c r="D7" s="429"/>
      <c r="E7" s="429"/>
      <c r="F7" s="429"/>
      <c r="G7" s="429"/>
      <c r="H7" s="430"/>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321" t="s">
        <v>1114</v>
      </c>
      <c r="D9" s="321"/>
      <c r="E9" s="321"/>
      <c r="F9" s="321"/>
      <c r="G9" s="321"/>
      <c r="H9" s="32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33</v>
      </c>
      <c r="C12" s="266"/>
      <c r="D12" s="267"/>
      <c r="E12" s="268"/>
      <c r="F12" s="268"/>
      <c r="G12" s="268"/>
      <c r="H12" s="269"/>
    </row>
    <row r="13" spans="1:13" ht="26.25" customHeight="1" thickBot="1" x14ac:dyDescent="0.25">
      <c r="A13" s="27" t="s">
        <v>275</v>
      </c>
      <c r="B13" s="222" t="s">
        <v>46</v>
      </c>
      <c r="C13" s="222"/>
      <c r="D13" s="270"/>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267" t="s">
        <v>1115</v>
      </c>
      <c r="C17" s="268"/>
      <c r="D17" s="268"/>
      <c r="E17" s="268"/>
      <c r="F17" s="268"/>
      <c r="G17" s="268"/>
      <c r="H17" s="269"/>
    </row>
    <row r="18" spans="1:8" ht="30.75" customHeight="1" x14ac:dyDescent="0.2">
      <c r="A18" s="29" t="s">
        <v>6</v>
      </c>
      <c r="B18" s="239" t="s">
        <v>1116</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1117</v>
      </c>
      <c r="B21" s="247"/>
      <c r="C21" s="248"/>
      <c r="D21" s="296" t="s">
        <v>1118</v>
      </c>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259</v>
      </c>
      <c r="B25" s="238"/>
      <c r="C25" s="239"/>
      <c r="D25" s="240"/>
      <c r="E25" s="240"/>
      <c r="F25" s="241"/>
      <c r="G25" s="239"/>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266</v>
      </c>
      <c r="D28" s="39" t="s">
        <v>30</v>
      </c>
      <c r="E28" s="39" t="s">
        <v>30</v>
      </c>
      <c r="F28" s="39" t="s">
        <v>30</v>
      </c>
      <c r="G28" s="39" t="s">
        <v>30</v>
      </c>
      <c r="H28" s="40" t="s">
        <v>30</v>
      </c>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1119</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51">
        <v>2</v>
      </c>
      <c r="C34" s="228">
        <v>20</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51">
        <v>43922</v>
      </c>
      <c r="B38" s="267" t="s">
        <v>1121</v>
      </c>
      <c r="C38" s="268"/>
      <c r="D38" s="329"/>
      <c r="E38" s="343" t="s">
        <v>1122</v>
      </c>
      <c r="F38" s="344"/>
      <c r="G38" s="161" t="s">
        <v>1123</v>
      </c>
      <c r="H38" s="53">
        <v>21</v>
      </c>
    </row>
    <row r="39" spans="1:8" ht="47.85" customHeight="1" x14ac:dyDescent="0.2">
      <c r="A39" s="51">
        <v>43922</v>
      </c>
      <c r="B39" s="267" t="s">
        <v>1124</v>
      </c>
      <c r="C39" s="268"/>
      <c r="D39" s="329"/>
      <c r="E39" s="343" t="s">
        <v>1125</v>
      </c>
      <c r="F39" s="344"/>
      <c r="G39" s="161" t="s">
        <v>1123</v>
      </c>
      <c r="H39" s="53">
        <v>30</v>
      </c>
    </row>
    <row r="40" spans="1:8" ht="47.85" customHeight="1" x14ac:dyDescent="0.2">
      <c r="A40" s="51">
        <v>44013</v>
      </c>
      <c r="B40" s="267" t="s">
        <v>1126</v>
      </c>
      <c r="C40" s="268"/>
      <c r="D40" s="329"/>
      <c r="E40" s="343"/>
      <c r="F40" s="344"/>
      <c r="G40" s="161" t="s">
        <v>1123</v>
      </c>
      <c r="H40" s="53">
        <v>23</v>
      </c>
    </row>
    <row r="41" spans="1:8" ht="47.85" customHeight="1" x14ac:dyDescent="0.2">
      <c r="A41" s="145">
        <v>44044</v>
      </c>
      <c r="B41" s="267" t="s">
        <v>1127</v>
      </c>
      <c r="C41" s="268"/>
      <c r="D41" s="329"/>
      <c r="E41" s="343" t="s">
        <v>1128</v>
      </c>
      <c r="F41" s="344"/>
      <c r="G41" s="161" t="s">
        <v>1123</v>
      </c>
      <c r="H41" s="53">
        <v>15</v>
      </c>
    </row>
    <row r="42" spans="1:8" ht="47.85" customHeight="1" x14ac:dyDescent="0.2">
      <c r="A42" s="145">
        <v>44075</v>
      </c>
      <c r="B42" s="267" t="s">
        <v>1129</v>
      </c>
      <c r="C42" s="268"/>
      <c r="D42" s="329"/>
      <c r="E42" s="343" t="s">
        <v>1130</v>
      </c>
      <c r="F42" s="344"/>
      <c r="G42" s="161" t="s">
        <v>1123</v>
      </c>
      <c r="H42" s="53">
        <v>27</v>
      </c>
    </row>
    <row r="43" spans="1:8" ht="47.85" customHeight="1" x14ac:dyDescent="0.2">
      <c r="A43" s="92">
        <v>44136</v>
      </c>
      <c r="B43" s="267" t="s">
        <v>1131</v>
      </c>
      <c r="C43" s="268"/>
      <c r="D43" s="329"/>
      <c r="E43" s="343"/>
      <c r="F43" s="344"/>
      <c r="G43" s="161" t="s">
        <v>1123</v>
      </c>
      <c r="H43" s="53">
        <v>22</v>
      </c>
    </row>
    <row r="44" spans="1:8" ht="47.85" customHeight="1" x14ac:dyDescent="0.2">
      <c r="A44" s="92">
        <v>44166</v>
      </c>
      <c r="B44" s="267" t="s">
        <v>1132</v>
      </c>
      <c r="C44" s="268"/>
      <c r="D44" s="329"/>
      <c r="E44" s="343"/>
      <c r="F44" s="344"/>
      <c r="G44" s="161" t="s">
        <v>1123</v>
      </c>
      <c r="H44" s="53">
        <v>25</v>
      </c>
    </row>
    <row r="45" spans="1:8" ht="47.85" customHeight="1" x14ac:dyDescent="0.2">
      <c r="A45" s="145">
        <v>44256</v>
      </c>
      <c r="B45" s="267" t="s">
        <v>1133</v>
      </c>
      <c r="C45" s="268"/>
      <c r="D45" s="329"/>
      <c r="E45" s="343" t="s">
        <v>1134</v>
      </c>
      <c r="F45" s="344"/>
      <c r="G45" s="161" t="s">
        <v>1123</v>
      </c>
      <c r="H45" s="53">
        <v>30</v>
      </c>
    </row>
    <row r="46" spans="1:8" ht="47.85" customHeight="1" x14ac:dyDescent="0.2">
      <c r="A46" s="145">
        <v>44256</v>
      </c>
      <c r="B46" s="267" t="s">
        <v>1135</v>
      </c>
      <c r="C46" s="268"/>
      <c r="D46" s="329"/>
      <c r="E46" s="343" t="s">
        <v>1136</v>
      </c>
      <c r="F46" s="344"/>
      <c r="G46" s="161" t="s">
        <v>469</v>
      </c>
      <c r="H46" s="53">
        <v>53</v>
      </c>
    </row>
    <row r="47" spans="1:8" ht="47.25" customHeight="1" x14ac:dyDescent="0.2">
      <c r="A47" s="146" t="s">
        <v>1137</v>
      </c>
      <c r="B47" s="219" t="s">
        <v>1138</v>
      </c>
      <c r="C47" s="219"/>
      <c r="D47" s="219"/>
      <c r="E47" s="220"/>
      <c r="F47" s="220"/>
      <c r="G47" s="161"/>
      <c r="H47" s="53">
        <v>16</v>
      </c>
    </row>
    <row r="48" spans="1:8" ht="47.25" customHeight="1" x14ac:dyDescent="0.2">
      <c r="A48" s="54" t="s">
        <v>1139</v>
      </c>
      <c r="B48" s="295" t="s">
        <v>1140</v>
      </c>
      <c r="C48" s="295"/>
      <c r="D48" s="295"/>
      <c r="E48" s="220"/>
      <c r="F48" s="220"/>
      <c r="G48" s="161"/>
      <c r="H48" s="53">
        <v>4</v>
      </c>
    </row>
    <row r="49" spans="1:8" ht="47.25" customHeight="1" x14ac:dyDescent="0.2">
      <c r="A49" s="54"/>
      <c r="B49" s="267"/>
      <c r="C49" s="268"/>
      <c r="D49" s="329"/>
      <c r="E49" s="343"/>
      <c r="F49" s="344"/>
      <c r="G49" s="161"/>
      <c r="H49" s="53"/>
    </row>
    <row r="50" spans="1:8" ht="47.25" customHeight="1" x14ac:dyDescent="0.2">
      <c r="A50" s="55"/>
      <c r="B50" s="267"/>
      <c r="C50" s="268"/>
      <c r="D50" s="329"/>
      <c r="E50" s="343"/>
      <c r="F50" s="344"/>
      <c r="G50" s="161"/>
      <c r="H50" s="53"/>
    </row>
    <row r="51" spans="1:8" ht="44.25" customHeight="1" thickBot="1" x14ac:dyDescent="0.25">
      <c r="A51" s="56"/>
      <c r="B51" s="221"/>
      <c r="C51" s="221"/>
      <c r="D51" s="221"/>
      <c r="E51" s="222"/>
      <c r="F51" s="222"/>
      <c r="G51" s="57"/>
      <c r="H51" s="58"/>
    </row>
    <row r="52" spans="1:8" x14ac:dyDescent="0.2">
      <c r="B52" s="5"/>
      <c r="C52" s="5"/>
      <c r="D52" s="5"/>
      <c r="E52" s="5"/>
      <c r="F52" s="5"/>
    </row>
    <row r="58" spans="1:8" x14ac:dyDescent="0.2">
      <c r="A58" t="s">
        <v>309</v>
      </c>
    </row>
    <row r="60" spans="1:8" x14ac:dyDescent="0.2">
      <c r="A60" t="s">
        <v>310</v>
      </c>
    </row>
    <row r="61" spans="1:8" x14ac:dyDescent="0.2">
      <c r="A61" s="61" t="s">
        <v>311</v>
      </c>
      <c r="B61" s="61" t="s">
        <v>312</v>
      </c>
      <c r="C61" s="61" t="s">
        <v>312</v>
      </c>
    </row>
    <row r="62" spans="1:8" x14ac:dyDescent="0.2">
      <c r="A62" s="61"/>
      <c r="B62" s="61" t="s">
        <v>313</v>
      </c>
      <c r="C62" s="61" t="s">
        <v>314</v>
      </c>
    </row>
    <row r="64" spans="1:8" x14ac:dyDescent="0.2">
      <c r="A64" s="61" t="s">
        <v>2</v>
      </c>
      <c r="B64" s="61" t="s">
        <v>315</v>
      </c>
    </row>
    <row r="65" spans="1:3" x14ac:dyDescent="0.2">
      <c r="A65" s="61"/>
      <c r="B65" s="61" t="s">
        <v>316</v>
      </c>
    </row>
    <row r="66" spans="1:3" x14ac:dyDescent="0.2">
      <c r="A66" s="61"/>
      <c r="B66" s="61" t="s">
        <v>269</v>
      </c>
    </row>
    <row r="67" spans="1:3" x14ac:dyDescent="0.2">
      <c r="A67" s="61"/>
      <c r="B67" s="61" t="s">
        <v>317</v>
      </c>
    </row>
    <row r="68" spans="1:3" x14ac:dyDescent="0.2">
      <c r="A68" s="61"/>
      <c r="B68" s="61" t="s">
        <v>318</v>
      </c>
    </row>
    <row r="69" spans="1:3" x14ac:dyDescent="0.2">
      <c r="A69" s="61"/>
      <c r="B69" s="61" t="s">
        <v>258</v>
      </c>
    </row>
    <row r="70" spans="1:3" x14ac:dyDescent="0.2">
      <c r="A70" s="61"/>
      <c r="B70" s="61" t="s">
        <v>319</v>
      </c>
    </row>
    <row r="71" spans="1:3" x14ac:dyDescent="0.2">
      <c r="A71" s="61"/>
      <c r="B71" s="61" t="s">
        <v>320</v>
      </c>
    </row>
    <row r="73" spans="1:3" x14ac:dyDescent="0.2">
      <c r="A73" s="61" t="s">
        <v>9</v>
      </c>
      <c r="B73" s="61" t="s">
        <v>259</v>
      </c>
    </row>
    <row r="74" spans="1:3" x14ac:dyDescent="0.2">
      <c r="B74" s="61" t="s">
        <v>321</v>
      </c>
    </row>
    <row r="77" spans="1:3" ht="16.2" x14ac:dyDescent="0.2">
      <c r="A77" s="61" t="s">
        <v>4</v>
      </c>
      <c r="B77" s="131" t="s">
        <v>55</v>
      </c>
      <c r="C77" s="132"/>
    </row>
    <row r="78" spans="1:3" ht="16.2" x14ac:dyDescent="0.2">
      <c r="B78" s="131" t="s">
        <v>33</v>
      </c>
      <c r="C78" s="132"/>
    </row>
    <row r="79" spans="1:3" ht="16.2" x14ac:dyDescent="0.2">
      <c r="B79" s="131" t="s">
        <v>49</v>
      </c>
      <c r="C79" s="132"/>
    </row>
    <row r="80" spans="1:3" ht="16.2" x14ac:dyDescent="0.2">
      <c r="B80" s="131" t="s">
        <v>51</v>
      </c>
      <c r="C80" s="132"/>
    </row>
    <row r="81" spans="1:3" ht="16.2" x14ac:dyDescent="0.2">
      <c r="B81" s="131" t="s">
        <v>92</v>
      </c>
      <c r="C81" s="132"/>
    </row>
    <row r="82" spans="1:3" ht="16.2" x14ac:dyDescent="0.2">
      <c r="B82" s="131" t="s">
        <v>110</v>
      </c>
      <c r="C82" s="132"/>
    </row>
    <row r="83" spans="1:3" ht="16.2" x14ac:dyDescent="0.2">
      <c r="B83" s="131" t="s">
        <v>26</v>
      </c>
      <c r="C83" s="132"/>
    </row>
    <row r="84" spans="1:3" ht="16.2" x14ac:dyDescent="0.2">
      <c r="B84" s="131" t="s">
        <v>46</v>
      </c>
      <c r="C84" s="132"/>
    </row>
    <row r="85" spans="1:3" ht="16.2" x14ac:dyDescent="0.2">
      <c r="B85" s="131" t="s">
        <v>50</v>
      </c>
      <c r="C85" s="132"/>
    </row>
    <row r="86" spans="1:3" ht="16.2" x14ac:dyDescent="0.2">
      <c r="B86" s="131" t="s">
        <v>39</v>
      </c>
      <c r="C86" s="132"/>
    </row>
    <row r="87" spans="1:3" ht="16.2" x14ac:dyDescent="0.2">
      <c r="B87" s="131" t="s">
        <v>48</v>
      </c>
      <c r="C87" s="132"/>
    </row>
    <row r="88" spans="1:3" ht="16.2" x14ac:dyDescent="0.2">
      <c r="B88" s="131" t="s">
        <v>27</v>
      </c>
      <c r="C88" s="132"/>
    </row>
    <row r="89" spans="1:3" ht="16.2" x14ac:dyDescent="0.2">
      <c r="B89" s="131" t="s">
        <v>53</v>
      </c>
      <c r="C89" s="132"/>
    </row>
    <row r="91" spans="1:3" ht="16.2" x14ac:dyDescent="0.2">
      <c r="A91" t="s">
        <v>322</v>
      </c>
      <c r="B91" s="133" t="s">
        <v>323</v>
      </c>
    </row>
    <row r="92" spans="1:3" ht="16.2" x14ac:dyDescent="0.2">
      <c r="B92" s="133" t="s">
        <v>324</v>
      </c>
    </row>
    <row r="93" spans="1:3" ht="16.2" x14ac:dyDescent="0.2">
      <c r="B93" s="133" t="s">
        <v>325</v>
      </c>
    </row>
    <row r="94" spans="1:3" ht="16.2" x14ac:dyDescent="0.2">
      <c r="B94" s="133" t="s">
        <v>326</v>
      </c>
    </row>
    <row r="95" spans="1:3" ht="16.2" x14ac:dyDescent="0.2">
      <c r="B95" s="133" t="s">
        <v>327</v>
      </c>
    </row>
    <row r="96" spans="1:3" ht="16.2" x14ac:dyDescent="0.2">
      <c r="B96" s="133" t="s">
        <v>328</v>
      </c>
    </row>
    <row r="97" spans="2:2" ht="16.2" x14ac:dyDescent="0.2">
      <c r="B97" s="133" t="s">
        <v>329</v>
      </c>
    </row>
    <row r="98" spans="2:2" ht="16.2" x14ac:dyDescent="0.2">
      <c r="B98" s="133" t="s">
        <v>330</v>
      </c>
    </row>
    <row r="99" spans="2:2" ht="16.2" x14ac:dyDescent="0.2">
      <c r="B99" s="133" t="s">
        <v>331</v>
      </c>
    </row>
    <row r="100" spans="2:2" ht="16.2" x14ac:dyDescent="0.2">
      <c r="B100" s="133" t="s">
        <v>332</v>
      </c>
    </row>
    <row r="101" spans="2:2" ht="16.2" x14ac:dyDescent="0.2">
      <c r="B101" s="133" t="s">
        <v>333</v>
      </c>
    </row>
    <row r="102" spans="2:2" ht="16.2" x14ac:dyDescent="0.2">
      <c r="B102" s="133" t="s">
        <v>334</v>
      </c>
    </row>
  </sheetData>
  <mergeCells count="72">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51:D51"/>
    <mergeCell ref="E51:F51"/>
    <mergeCell ref="B47:D47"/>
    <mergeCell ref="E47:F47"/>
    <mergeCell ref="B48:D48"/>
    <mergeCell ref="E48:F48"/>
    <mergeCell ref="B49:D49"/>
    <mergeCell ref="E49:F49"/>
  </mergeCells>
  <phoneticPr fontId="2"/>
  <dataValidations count="4">
    <dataValidation type="list" allowBlank="1" showInputMessage="1" showErrorMessage="1" sqref="A25:B25" xr:uid="{BF3DB19C-8385-4AE6-9626-9919201FAFAA}">
      <formula1>$B$73:$B$74</formula1>
    </dataValidation>
    <dataValidation type="list" allowBlank="1" showInputMessage="1" showErrorMessage="1" sqref="A28:H28" xr:uid="{BBFD4B35-0799-4FFB-8126-BF994BB23C21}">
      <formula1>$B$61:$B$62</formula1>
    </dataValidation>
    <dataValidation type="list" allowBlank="1" showInputMessage="1" showErrorMessage="1" sqref="E4" xr:uid="{F7EF3F14-388C-40CA-95B8-C72D89CC5430}">
      <formula1>$B$64:$B$71</formula1>
    </dataValidation>
    <dataValidation type="list" allowBlank="1" showInputMessage="1" showErrorMessage="1" sqref="B12:C13" xr:uid="{F46C6545-B347-4774-95D3-4AF03F680074}">
      <formula1>$B$77:$B$89</formula1>
    </dataValidation>
  </dataValidations>
  <hyperlinks>
    <hyperlink ref="D21" r:id="rId1" xr:uid="{42927513-FDDC-4AA5-95AB-EA026167AA22}"/>
    <hyperlink ref="B31" r:id="rId2" xr:uid="{CB2F7125-0B94-46B1-93E9-3D1900967397}"/>
    <hyperlink ref="J1" location="検索用一覧!A1" display="検索用一覧に戻る" xr:uid="{340EA540-30A7-41F4-B7E9-6690696CC81D}"/>
  </hyperlinks>
  <printOptions horizontalCentered="1" verticalCentered="1"/>
  <pageMargins left="0.51181102362204722" right="0.51181102362204722" top="0.35433070866141736" bottom="0.35433070866141736" header="0.31496062992125984" footer="0.31496062992125984"/>
  <pageSetup paperSize="9" scale="94" orientation="portrait" r:id="rId3"/>
  <headerFooter>
    <oddHeader>&amp;R&amp;14別紙</oddHeader>
  </headerFooter>
  <rowBreaks count="1" manualBreakCount="1">
    <brk id="31" max="7" man="1"/>
  </rowBreak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8C41E-1E8B-4413-BF2F-76F418987697}">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1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4.88671875"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541</v>
      </c>
      <c r="B4" s="292"/>
      <c r="C4" s="292" t="s">
        <v>542</v>
      </c>
      <c r="D4" s="292"/>
      <c r="E4" s="159" t="s">
        <v>258</v>
      </c>
      <c r="F4" s="293" t="s">
        <v>373</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321"/>
      <c r="D9" s="321"/>
      <c r="E9" s="321"/>
      <c r="F9" s="321"/>
      <c r="G9" s="321"/>
      <c r="H9" s="32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33</v>
      </c>
      <c r="C12" s="266"/>
      <c r="D12" s="239" t="s">
        <v>543</v>
      </c>
      <c r="E12" s="268"/>
      <c r="F12" s="268"/>
      <c r="G12" s="268"/>
      <c r="H12" s="269"/>
    </row>
    <row r="13" spans="1:13" ht="26.25" customHeight="1" thickBot="1" x14ac:dyDescent="0.25">
      <c r="A13" s="27" t="s">
        <v>275</v>
      </c>
      <c r="B13" s="222" t="s">
        <v>55</v>
      </c>
      <c r="C13" s="222"/>
      <c r="D13" s="270" t="s">
        <v>1416</v>
      </c>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267" t="s">
        <v>544</v>
      </c>
      <c r="C17" s="268"/>
      <c r="D17" s="268"/>
      <c r="E17" s="268"/>
      <c r="F17" s="268"/>
      <c r="G17" s="268"/>
      <c r="H17" s="269"/>
    </row>
    <row r="18" spans="1:8" ht="30.75" customHeight="1" x14ac:dyDescent="0.2">
      <c r="A18" s="29" t="s">
        <v>6</v>
      </c>
      <c r="B18" s="239" t="s">
        <v>545</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1417</v>
      </c>
      <c r="B21" s="247"/>
      <c r="C21" s="248"/>
      <c r="D21" s="249"/>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259</v>
      </c>
      <c r="B25" s="238"/>
      <c r="C25" s="239"/>
      <c r="D25" s="240"/>
      <c r="E25" s="240"/>
      <c r="F25" s="241"/>
      <c r="G25" s="239"/>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30</v>
      </c>
      <c r="D28" s="39" t="s">
        <v>30</v>
      </c>
      <c r="E28" s="39" t="s">
        <v>30</v>
      </c>
      <c r="F28" s="39" t="s">
        <v>30</v>
      </c>
      <c r="G28" s="39" t="s">
        <v>30</v>
      </c>
      <c r="H28" s="40"/>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1418</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82" t="s">
        <v>1419</v>
      </c>
      <c r="C34" s="228"/>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54" t="s">
        <v>1420</v>
      </c>
      <c r="B38" s="219" t="s">
        <v>1421</v>
      </c>
      <c r="C38" s="219"/>
      <c r="D38" s="219"/>
      <c r="E38" s="220" t="s">
        <v>1422</v>
      </c>
      <c r="F38" s="220"/>
      <c r="G38" s="161" t="s">
        <v>1277</v>
      </c>
      <c r="H38" s="53" t="s">
        <v>1423</v>
      </c>
    </row>
    <row r="39" spans="1:8" ht="47.85" customHeight="1" x14ac:dyDescent="0.2">
      <c r="A39" s="54" t="s">
        <v>1424</v>
      </c>
      <c r="B39" s="219" t="s">
        <v>1425</v>
      </c>
      <c r="C39" s="219"/>
      <c r="D39" s="219"/>
      <c r="E39" s="220" t="s">
        <v>1426</v>
      </c>
      <c r="F39" s="220"/>
      <c r="G39" s="161" t="s">
        <v>1427</v>
      </c>
      <c r="H39" s="53" t="s">
        <v>1428</v>
      </c>
    </row>
    <row r="40" spans="1:8" ht="47.85" customHeight="1" x14ac:dyDescent="0.2">
      <c r="A40" s="54" t="s">
        <v>1424</v>
      </c>
      <c r="B40" s="219" t="s">
        <v>1429</v>
      </c>
      <c r="C40" s="219"/>
      <c r="D40" s="219"/>
      <c r="E40" s="357" t="s">
        <v>1430</v>
      </c>
      <c r="F40" s="220"/>
      <c r="G40" s="161" t="s">
        <v>305</v>
      </c>
      <c r="H40" s="53" t="s">
        <v>1431</v>
      </c>
    </row>
    <row r="41" spans="1:8" ht="47.85" customHeight="1" x14ac:dyDescent="0.2">
      <c r="A41" s="55" t="s">
        <v>1424</v>
      </c>
      <c r="B41" s="219" t="s">
        <v>1432</v>
      </c>
      <c r="C41" s="219"/>
      <c r="D41" s="219"/>
      <c r="E41" s="357" t="s">
        <v>1430</v>
      </c>
      <c r="F41" s="220"/>
      <c r="G41" s="161" t="s">
        <v>305</v>
      </c>
      <c r="H41" s="53" t="s">
        <v>1433</v>
      </c>
    </row>
    <row r="42" spans="1:8" ht="47.85" customHeight="1" x14ac:dyDescent="0.2">
      <c r="A42" s="55" t="s">
        <v>1424</v>
      </c>
      <c r="B42" s="219" t="s">
        <v>1434</v>
      </c>
      <c r="C42" s="219"/>
      <c r="D42" s="219"/>
      <c r="E42" s="220" t="s">
        <v>561</v>
      </c>
      <c r="F42" s="220"/>
      <c r="G42" s="161" t="s">
        <v>305</v>
      </c>
      <c r="H42" s="53" t="s">
        <v>1435</v>
      </c>
    </row>
    <row r="43" spans="1:8" ht="47.85" customHeight="1" x14ac:dyDescent="0.2">
      <c r="A43" s="55" t="s">
        <v>1424</v>
      </c>
      <c r="B43" s="219" t="s">
        <v>1436</v>
      </c>
      <c r="C43" s="219"/>
      <c r="D43" s="219"/>
      <c r="E43" s="220" t="s">
        <v>1437</v>
      </c>
      <c r="F43" s="220"/>
      <c r="G43" s="161" t="s">
        <v>19</v>
      </c>
      <c r="H43" s="53"/>
    </row>
    <row r="44" spans="1:8" ht="47.85" customHeight="1" x14ac:dyDescent="0.2">
      <c r="A44" s="105">
        <v>45108</v>
      </c>
      <c r="B44" s="219" t="s">
        <v>1438</v>
      </c>
      <c r="C44" s="219"/>
      <c r="D44" s="219"/>
      <c r="E44" s="220" t="s">
        <v>1439</v>
      </c>
      <c r="F44" s="220"/>
      <c r="G44" s="161" t="s">
        <v>305</v>
      </c>
      <c r="H44" s="53" t="s">
        <v>306</v>
      </c>
    </row>
    <row r="45" spans="1:8" ht="47.85" customHeight="1" x14ac:dyDescent="0.2">
      <c r="A45" s="54" t="s">
        <v>546</v>
      </c>
      <c r="B45" s="267" t="s">
        <v>547</v>
      </c>
      <c r="C45" s="268"/>
      <c r="D45" s="329"/>
      <c r="E45" s="239" t="s">
        <v>548</v>
      </c>
      <c r="F45" s="241"/>
      <c r="G45" s="161" t="s">
        <v>359</v>
      </c>
      <c r="H45" s="53">
        <v>28</v>
      </c>
    </row>
    <row r="46" spans="1:8" ht="47.85" customHeight="1" x14ac:dyDescent="0.2">
      <c r="A46" s="54" t="s">
        <v>546</v>
      </c>
      <c r="B46" s="267" t="s">
        <v>549</v>
      </c>
      <c r="C46" s="268"/>
      <c r="D46" s="329"/>
      <c r="E46" s="239" t="s">
        <v>550</v>
      </c>
      <c r="F46" s="241"/>
      <c r="G46" s="161" t="s">
        <v>551</v>
      </c>
      <c r="H46" s="53">
        <v>5</v>
      </c>
    </row>
    <row r="47" spans="1:8" ht="47.85" customHeight="1" x14ac:dyDescent="0.2">
      <c r="A47" s="54" t="s">
        <v>552</v>
      </c>
      <c r="B47" s="267" t="s">
        <v>553</v>
      </c>
      <c r="C47" s="268"/>
      <c r="D47" s="329"/>
      <c r="E47" s="239" t="s">
        <v>554</v>
      </c>
      <c r="F47" s="241"/>
      <c r="G47" s="161" t="s">
        <v>359</v>
      </c>
      <c r="H47" s="53">
        <v>18</v>
      </c>
    </row>
    <row r="48" spans="1:8" ht="47.85" customHeight="1" x14ac:dyDescent="0.2">
      <c r="A48" s="54" t="s">
        <v>552</v>
      </c>
      <c r="B48" s="267" t="s">
        <v>555</v>
      </c>
      <c r="C48" s="268"/>
      <c r="D48" s="329"/>
      <c r="E48" s="267" t="s">
        <v>556</v>
      </c>
      <c r="F48" s="329"/>
      <c r="G48" s="161" t="s">
        <v>19</v>
      </c>
      <c r="H48" s="53">
        <v>38</v>
      </c>
    </row>
    <row r="49" spans="1:8" ht="47.85" customHeight="1" x14ac:dyDescent="0.2">
      <c r="A49" s="54" t="s">
        <v>552</v>
      </c>
      <c r="B49" s="267" t="s">
        <v>557</v>
      </c>
      <c r="C49" s="268"/>
      <c r="D49" s="329"/>
      <c r="E49" s="267" t="s">
        <v>558</v>
      </c>
      <c r="F49" s="329"/>
      <c r="G49" s="161" t="s">
        <v>359</v>
      </c>
      <c r="H49" s="53">
        <v>23</v>
      </c>
    </row>
    <row r="50" spans="1:8" ht="47.85" customHeight="1" thickBot="1" x14ac:dyDescent="0.25">
      <c r="A50" s="67" t="s">
        <v>552</v>
      </c>
      <c r="B50" s="221" t="s">
        <v>559</v>
      </c>
      <c r="C50" s="221"/>
      <c r="D50" s="221"/>
      <c r="E50" s="431" t="s">
        <v>560</v>
      </c>
      <c r="F50" s="431"/>
      <c r="G50" s="57" t="s">
        <v>305</v>
      </c>
      <c r="H50" s="58">
        <v>22</v>
      </c>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055A55FC-D290-482C-97C2-10871C5A4DB5}">
      <formula1>$B$72:$B$73</formula1>
    </dataValidation>
    <dataValidation type="list" allowBlank="1" showInputMessage="1" showErrorMessage="1" sqref="A28:H28" xr:uid="{23EB4011-7C21-4FE5-99C8-B2288CC56781}">
      <formula1>$B$60:$B$61</formula1>
    </dataValidation>
    <dataValidation type="list" allowBlank="1" showInputMessage="1" showErrorMessage="1" sqref="E4" xr:uid="{18D7EF4E-2FC9-4F08-B820-F29322DA6B07}">
      <formula1>$B$63:$B$70</formula1>
    </dataValidation>
    <dataValidation type="list" allowBlank="1" showInputMessage="1" showErrorMessage="1" sqref="B12:C13" xr:uid="{D5DDD71D-4153-41A5-8ED6-7B72C6C51E4B}">
      <formula1>$B$76:$B$88</formula1>
    </dataValidation>
  </dataValidations>
  <hyperlinks>
    <hyperlink ref="B31" r:id="rId1" xr:uid="{3AF25524-2345-484A-8319-69F1E2D05E27}"/>
    <hyperlink ref="J1" location="検索用一覧!A1" display="検索用一覧に戻る" xr:uid="{43D7153A-7EE8-4AD9-A1CD-6EAC835B6BF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67144-16AC-420B-AE8F-5D9EB0D4F8AD}">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1621</v>
      </c>
      <c r="B4" s="292"/>
      <c r="C4" s="292" t="s">
        <v>224</v>
      </c>
      <c r="D4" s="292"/>
      <c r="E4" s="84" t="s">
        <v>317</v>
      </c>
      <c r="F4" s="293" t="s">
        <v>686</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1001</v>
      </c>
      <c r="E10" s="268"/>
      <c r="F10" s="268"/>
      <c r="G10" s="268"/>
      <c r="H10" s="269"/>
    </row>
    <row r="11" spans="1:13" ht="26.25" customHeight="1" thickBot="1" x14ac:dyDescent="0.25">
      <c r="A11" s="27" t="s">
        <v>275</v>
      </c>
      <c r="B11" s="222" t="s">
        <v>27</v>
      </c>
      <c r="C11" s="222"/>
      <c r="D11" s="270" t="s">
        <v>1002</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82" t="s">
        <v>1003</v>
      </c>
      <c r="C15" s="283"/>
      <c r="D15" s="283"/>
      <c r="E15" s="283"/>
      <c r="F15" s="283"/>
      <c r="G15" s="283"/>
      <c r="H15" s="284"/>
    </row>
    <row r="16" spans="1:13" ht="30.75" customHeight="1" x14ac:dyDescent="0.2">
      <c r="A16" s="29" t="s">
        <v>6</v>
      </c>
      <c r="B16" s="282" t="s">
        <v>1004</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1005</v>
      </c>
      <c r="B19" s="247"/>
      <c r="C19" s="248"/>
      <c r="D19" s="296" t="s">
        <v>1006</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76" t="s">
        <v>16</v>
      </c>
      <c r="B25" s="3" t="s">
        <v>284</v>
      </c>
      <c r="C25" s="77" t="s">
        <v>285</v>
      </c>
      <c r="D25" s="77" t="s">
        <v>19</v>
      </c>
      <c r="E25" s="77" t="s">
        <v>20</v>
      </c>
      <c r="F25" s="77" t="s">
        <v>21</v>
      </c>
      <c r="G25" s="77" t="s">
        <v>286</v>
      </c>
      <c r="H25" s="78" t="s">
        <v>23</v>
      </c>
    </row>
    <row r="26" spans="1:8" ht="32.25" customHeight="1" thickBot="1" x14ac:dyDescent="0.25">
      <c r="A26" s="38" t="s">
        <v>30</v>
      </c>
      <c r="B26" s="39" t="s">
        <v>30</v>
      </c>
      <c r="C26" s="39" t="s">
        <v>30</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1007</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75" t="s">
        <v>291</v>
      </c>
      <c r="C31" s="226" t="s">
        <v>292</v>
      </c>
      <c r="D31" s="227"/>
    </row>
    <row r="32" spans="1:8" ht="38.25" customHeight="1" thickBot="1" x14ac:dyDescent="0.25">
      <c r="A32" s="44" t="s">
        <v>293</v>
      </c>
      <c r="B32" s="74">
        <v>9</v>
      </c>
      <c r="C32" s="228">
        <v>1370</v>
      </c>
      <c r="D32" s="229"/>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50" t="s">
        <v>302</v>
      </c>
    </row>
    <row r="36" spans="1:8" ht="45.75" customHeight="1" x14ac:dyDescent="0.2">
      <c r="A36" s="54" t="s">
        <v>1008</v>
      </c>
      <c r="B36" s="295" t="s">
        <v>1009</v>
      </c>
      <c r="C36" s="219"/>
      <c r="D36" s="219"/>
      <c r="E36" s="220" t="s">
        <v>1010</v>
      </c>
      <c r="F36" s="220"/>
      <c r="G36" s="86" t="s">
        <v>453</v>
      </c>
      <c r="H36" s="53">
        <v>50</v>
      </c>
    </row>
    <row r="37" spans="1:8" ht="47.85" customHeight="1" x14ac:dyDescent="0.2">
      <c r="A37" s="54"/>
      <c r="B37" s="219"/>
      <c r="C37" s="219"/>
      <c r="D37" s="219"/>
      <c r="E37" s="220"/>
      <c r="F37" s="220"/>
      <c r="G37" s="86"/>
      <c r="H37" s="53"/>
    </row>
    <row r="38" spans="1:8" ht="47.85" customHeight="1" x14ac:dyDescent="0.2">
      <c r="A38" s="54"/>
      <c r="B38" s="219"/>
      <c r="C38" s="219"/>
      <c r="D38" s="219"/>
      <c r="E38" s="220"/>
      <c r="F38" s="220"/>
      <c r="G38" s="86"/>
      <c r="H38" s="53"/>
    </row>
    <row r="39" spans="1:8" ht="47.85" customHeight="1" x14ac:dyDescent="0.2">
      <c r="A39" s="55"/>
      <c r="B39" s="219"/>
      <c r="C39" s="219"/>
      <c r="D39" s="219"/>
      <c r="E39" s="220"/>
      <c r="F39" s="220"/>
      <c r="G39" s="86"/>
      <c r="H39" s="53"/>
    </row>
    <row r="40" spans="1:8" ht="47.85" customHeight="1" x14ac:dyDescent="0.2">
      <c r="A40" s="55"/>
      <c r="B40" s="219"/>
      <c r="C40" s="219"/>
      <c r="D40" s="219"/>
      <c r="E40" s="220"/>
      <c r="F40" s="220"/>
      <c r="G40" s="86"/>
      <c r="H40" s="53"/>
    </row>
    <row r="41" spans="1:8" ht="47.85" customHeight="1" x14ac:dyDescent="0.2">
      <c r="A41" s="55"/>
      <c r="B41" s="219"/>
      <c r="C41" s="219"/>
      <c r="D41" s="219"/>
      <c r="E41" s="220"/>
      <c r="F41" s="220"/>
      <c r="G41" s="86"/>
      <c r="H41" s="53"/>
    </row>
    <row r="42" spans="1:8" ht="47.85" customHeight="1" x14ac:dyDescent="0.2">
      <c r="A42" s="55"/>
      <c r="B42" s="219"/>
      <c r="C42" s="219"/>
      <c r="D42" s="219"/>
      <c r="E42" s="220"/>
      <c r="F42" s="220"/>
      <c r="G42" s="86"/>
      <c r="H42" s="53"/>
    </row>
    <row r="43" spans="1:8" ht="47.85" customHeight="1" x14ac:dyDescent="0.2">
      <c r="A43" s="55"/>
      <c r="B43" s="219"/>
      <c r="C43" s="219"/>
      <c r="D43" s="219"/>
      <c r="E43" s="220"/>
      <c r="F43" s="220"/>
      <c r="G43" s="86"/>
      <c r="H43" s="53"/>
    </row>
    <row r="44" spans="1:8" ht="47.85" customHeight="1" x14ac:dyDescent="0.2">
      <c r="A44" s="55"/>
      <c r="B44" s="219"/>
      <c r="C44" s="219"/>
      <c r="D44" s="219"/>
      <c r="E44" s="220"/>
      <c r="F44" s="220"/>
      <c r="G44" s="86"/>
      <c r="H44" s="53"/>
    </row>
    <row r="45" spans="1:8" ht="47.85" customHeight="1" x14ac:dyDescent="0.2">
      <c r="A45" s="55"/>
      <c r="B45" s="219"/>
      <c r="C45" s="219"/>
      <c r="D45" s="219"/>
      <c r="E45" s="220"/>
      <c r="F45" s="220"/>
      <c r="G45" s="86"/>
      <c r="H45" s="53"/>
    </row>
    <row r="46" spans="1:8" ht="47.85" customHeight="1" x14ac:dyDescent="0.2">
      <c r="A46" s="55"/>
      <c r="B46" s="219"/>
      <c r="C46" s="219"/>
      <c r="D46" s="219"/>
      <c r="E46" s="220"/>
      <c r="F46" s="220"/>
      <c r="G46" s="86"/>
      <c r="H46" s="53"/>
    </row>
    <row r="47" spans="1:8" ht="47.85" customHeight="1" x14ac:dyDescent="0.2">
      <c r="A47" s="55"/>
      <c r="B47" s="219"/>
      <c r="C47" s="219"/>
      <c r="D47" s="219"/>
      <c r="E47" s="220"/>
      <c r="F47" s="220"/>
      <c r="G47" s="86"/>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A13B909-A2BC-44D9-9728-6F8FBCC4766D}">
      <formula1>$B$70:$B$71</formula1>
    </dataValidation>
    <dataValidation type="list" allowBlank="1" showInputMessage="1" showErrorMessage="1" sqref="A26:H26" xr:uid="{A28321BB-6025-4C61-8D4D-7476B1334FBD}">
      <formula1>$B$58:$B$59</formula1>
    </dataValidation>
    <dataValidation type="list" allowBlank="1" showInputMessage="1" showErrorMessage="1" sqref="E4" xr:uid="{B9B4FEFF-61EE-4DE5-A8B8-62A0A8010DC7}">
      <formula1>$B$61:$B$68</formula1>
    </dataValidation>
    <dataValidation type="list" allowBlank="1" showInputMessage="1" showErrorMessage="1" sqref="B10:C11" xr:uid="{77B3B4BC-668E-4641-AF2E-DAC62A167627}">
      <formula1>$B$74:$B$86</formula1>
    </dataValidation>
  </dataValidations>
  <hyperlinks>
    <hyperlink ref="D19" r:id="rId1" xr:uid="{70FDABBE-FF7C-41E8-922A-38DAF9D0F2E7}"/>
    <hyperlink ref="B29" r:id="rId2" xr:uid="{5F6AA699-5FC0-4BD0-8511-008526D63EA8}"/>
    <hyperlink ref="J1" location="検索用一覧!A1" display="検索用一覧に戻る" xr:uid="{7C36D0DB-6C42-4FCD-91D9-E647C9262032}"/>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AE1C-39FD-4C9C-A78B-0602790B968D}">
  <sheetPr>
    <tabColor rgb="FFFFFF00"/>
    <pageSetUpPr fitToPage="1"/>
  </sheetPr>
  <dimension ref="A1:M101"/>
  <sheetViews>
    <sheetView view="pageBreakPreview" zoomScale="80" zoomScaleNormal="100" zoomScaleSheetLayoutView="80" workbookViewId="0">
      <selection activeCell="E30" sqref="E30:H31"/>
    </sheetView>
  </sheetViews>
  <sheetFormatPr defaultRowHeight="13.2" x14ac:dyDescent="0.2"/>
  <cols>
    <col min="1" max="1" width="13.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523</v>
      </c>
      <c r="B4" s="292"/>
      <c r="C4" s="292" t="s">
        <v>524</v>
      </c>
      <c r="D4" s="292"/>
      <c r="E4" s="159" t="s">
        <v>258</v>
      </c>
      <c r="F4" s="293" t="s">
        <v>525</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32.25" customHeight="1" thickBot="1" x14ac:dyDescent="0.25">
      <c r="A9" s="319" t="s">
        <v>1113</v>
      </c>
      <c r="B9" s="320"/>
      <c r="C9" s="436" t="s">
        <v>1150</v>
      </c>
      <c r="D9" s="436"/>
      <c r="E9" s="436"/>
      <c r="F9" s="436"/>
      <c r="G9" s="436"/>
      <c r="H9" s="437"/>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483</v>
      </c>
      <c r="C12" s="266"/>
      <c r="D12" s="267"/>
      <c r="E12" s="268"/>
      <c r="F12" s="268"/>
      <c r="G12" s="268"/>
      <c r="H12" s="269"/>
    </row>
    <row r="13" spans="1:13" ht="26.25" customHeight="1" thickBot="1" x14ac:dyDescent="0.25">
      <c r="A13" s="27" t="s">
        <v>275</v>
      </c>
      <c r="B13" s="222" t="s">
        <v>26</v>
      </c>
      <c r="C13" s="222"/>
      <c r="D13" s="270"/>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25.5" customHeight="1" x14ac:dyDescent="0.2">
      <c r="A17" s="28" t="s">
        <v>5</v>
      </c>
      <c r="B17" s="239"/>
      <c r="C17" s="268"/>
      <c r="D17" s="268"/>
      <c r="E17" s="268"/>
      <c r="F17" s="268"/>
      <c r="G17" s="268"/>
      <c r="H17" s="269"/>
    </row>
    <row r="18" spans="1:8" ht="45" customHeight="1" x14ac:dyDescent="0.2">
      <c r="A18" s="29" t="s">
        <v>6</v>
      </c>
      <c r="B18" s="239" t="s">
        <v>1076</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433" t="s">
        <v>1151</v>
      </c>
      <c r="B21" s="434"/>
      <c r="C21" s="435"/>
      <c r="D21" s="249" t="s">
        <v>1078</v>
      </c>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321</v>
      </c>
      <c r="B25" s="238"/>
      <c r="C25" s="239" t="s">
        <v>525</v>
      </c>
      <c r="D25" s="240"/>
      <c r="E25" s="240"/>
      <c r="F25" s="241"/>
      <c r="G25" s="239" t="s">
        <v>526</v>
      </c>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c r="B28" s="39" t="s">
        <v>30</v>
      </c>
      <c r="C28" s="39"/>
      <c r="D28" s="39" t="s">
        <v>30</v>
      </c>
      <c r="E28" s="39"/>
      <c r="F28" s="39"/>
      <c r="G28" s="39" t="s">
        <v>312</v>
      </c>
      <c r="H28" s="40"/>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1152</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51">
        <v>8</v>
      </c>
      <c r="C34" s="228">
        <v>588</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147">
        <v>45047</v>
      </c>
      <c r="B38" s="432" t="s">
        <v>1153</v>
      </c>
      <c r="C38" s="219"/>
      <c r="D38" s="219"/>
      <c r="E38" s="220" t="s">
        <v>1154</v>
      </c>
      <c r="F38" s="220"/>
      <c r="G38" s="161" t="s">
        <v>1155</v>
      </c>
      <c r="H38" s="53">
        <v>131</v>
      </c>
    </row>
    <row r="39" spans="1:8" ht="47.85" customHeight="1" x14ac:dyDescent="0.2">
      <c r="A39" s="102">
        <v>45143</v>
      </c>
      <c r="B39" s="219" t="s">
        <v>1156</v>
      </c>
      <c r="C39" s="219"/>
      <c r="D39" s="219"/>
      <c r="E39" s="220" t="s">
        <v>1157</v>
      </c>
      <c r="F39" s="220"/>
      <c r="G39" s="72" t="s">
        <v>1158</v>
      </c>
      <c r="H39" s="53">
        <v>14</v>
      </c>
    </row>
    <row r="40" spans="1:8" ht="47.85" customHeight="1" x14ac:dyDescent="0.2">
      <c r="A40" s="102">
        <v>45204</v>
      </c>
      <c r="B40" s="432" t="s">
        <v>1159</v>
      </c>
      <c r="C40" s="219"/>
      <c r="D40" s="219"/>
      <c r="E40" s="357" t="s">
        <v>1160</v>
      </c>
      <c r="F40" s="220"/>
      <c r="G40" s="72" t="s">
        <v>1161</v>
      </c>
      <c r="H40" s="68" t="s">
        <v>1162</v>
      </c>
    </row>
    <row r="41" spans="1:8" ht="47.85" customHeight="1" x14ac:dyDescent="0.2">
      <c r="A41" s="101">
        <v>45274</v>
      </c>
      <c r="B41" s="239" t="s">
        <v>1163</v>
      </c>
      <c r="C41" s="268"/>
      <c r="D41" s="329"/>
      <c r="E41" s="343" t="s">
        <v>538</v>
      </c>
      <c r="F41" s="344"/>
      <c r="G41" s="161" t="s">
        <v>453</v>
      </c>
      <c r="H41" s="53">
        <v>110</v>
      </c>
    </row>
    <row r="42" spans="1:8" ht="47.85" customHeight="1" x14ac:dyDescent="0.2">
      <c r="A42" s="101">
        <v>45305</v>
      </c>
      <c r="B42" s="267" t="s">
        <v>1164</v>
      </c>
      <c r="C42" s="268"/>
      <c r="D42" s="329"/>
      <c r="E42" s="343" t="s">
        <v>1165</v>
      </c>
      <c r="F42" s="344"/>
      <c r="G42" s="161" t="s">
        <v>453</v>
      </c>
      <c r="H42" s="53">
        <v>30</v>
      </c>
    </row>
    <row r="43" spans="1:8" ht="47.85" customHeight="1" x14ac:dyDescent="0.2">
      <c r="A43" s="101">
        <v>45335</v>
      </c>
      <c r="B43" s="267" t="s">
        <v>1166</v>
      </c>
      <c r="C43" s="268"/>
      <c r="D43" s="329"/>
      <c r="E43" s="381" t="s">
        <v>1167</v>
      </c>
      <c r="F43" s="383"/>
      <c r="G43" s="72" t="s">
        <v>1168</v>
      </c>
      <c r="H43" s="53">
        <v>75</v>
      </c>
    </row>
    <row r="44" spans="1:8" ht="47.85" customHeight="1" x14ac:dyDescent="0.2">
      <c r="A44" s="54" t="s">
        <v>527</v>
      </c>
      <c r="B44" s="295" t="s">
        <v>528</v>
      </c>
      <c r="C44" s="219"/>
      <c r="D44" s="219"/>
      <c r="E44" s="220" t="s">
        <v>529</v>
      </c>
      <c r="F44" s="220"/>
      <c r="G44" s="72" t="s">
        <v>530</v>
      </c>
      <c r="H44" s="88" t="s">
        <v>531</v>
      </c>
    </row>
    <row r="45" spans="1:8" ht="47.85" customHeight="1" x14ac:dyDescent="0.2">
      <c r="A45" s="54" t="s">
        <v>532</v>
      </c>
      <c r="B45" s="295" t="s">
        <v>533</v>
      </c>
      <c r="C45" s="219"/>
      <c r="D45" s="219"/>
      <c r="E45" s="220" t="s">
        <v>534</v>
      </c>
      <c r="F45" s="220"/>
      <c r="G45" s="161" t="s">
        <v>535</v>
      </c>
      <c r="H45" s="88" t="s">
        <v>536</v>
      </c>
    </row>
    <row r="46" spans="1:8" ht="47.85" customHeight="1" x14ac:dyDescent="0.2">
      <c r="A46" s="54" t="s">
        <v>532</v>
      </c>
      <c r="B46" s="295" t="s">
        <v>537</v>
      </c>
      <c r="C46" s="295"/>
      <c r="D46" s="295"/>
      <c r="E46" s="220" t="s">
        <v>538</v>
      </c>
      <c r="F46" s="220"/>
      <c r="G46" s="161" t="s">
        <v>539</v>
      </c>
      <c r="H46" s="68" t="s">
        <v>540</v>
      </c>
    </row>
    <row r="47" spans="1:8" ht="47.85" customHeight="1" x14ac:dyDescent="0.2">
      <c r="A47" s="55"/>
      <c r="B47" s="219"/>
      <c r="C47" s="219"/>
      <c r="D47" s="219"/>
      <c r="E47" s="220"/>
      <c r="F47" s="220"/>
      <c r="G47" s="161"/>
      <c r="H47" s="53"/>
    </row>
    <row r="48" spans="1:8" ht="47.85" customHeight="1" x14ac:dyDescent="0.2">
      <c r="A48" s="55"/>
      <c r="B48" s="219"/>
      <c r="C48" s="219"/>
      <c r="D48" s="219"/>
      <c r="E48" s="220"/>
      <c r="F48" s="220"/>
      <c r="G48" s="161"/>
      <c r="H48" s="53"/>
    </row>
    <row r="49" spans="1:8" ht="47.85" customHeight="1" x14ac:dyDescent="0.2">
      <c r="A49" s="55"/>
      <c r="B49" s="219"/>
      <c r="C49" s="219"/>
      <c r="D49" s="219"/>
      <c r="E49" s="220"/>
      <c r="F49" s="220"/>
      <c r="G49" s="161"/>
      <c r="H49" s="53"/>
    </row>
    <row r="50" spans="1:8" ht="47.85" customHeight="1" thickBot="1" x14ac:dyDescent="0.25">
      <c r="A50" s="56"/>
      <c r="B50" s="221"/>
      <c r="C50" s="221"/>
      <c r="D50" s="221"/>
      <c r="E50" s="222"/>
      <c r="F50" s="222"/>
      <c r="G50" s="57"/>
      <c r="H50" s="58"/>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DFBFF8FE-D67D-47D0-8081-71FA7346EA6A}">
      <formula1>$B$72:$B$73</formula1>
    </dataValidation>
    <dataValidation type="list" allowBlank="1" showInputMessage="1" showErrorMessage="1" sqref="A28:H28" xr:uid="{1D7F0035-1799-4FAC-B654-62F947B900AB}">
      <formula1>$B$60:$B$61</formula1>
    </dataValidation>
    <dataValidation type="list" allowBlank="1" showInputMessage="1" showErrorMessage="1" sqref="E4" xr:uid="{0623319F-83CF-4F19-9200-CF62BC817E9A}">
      <formula1>$B$63:$B$70</formula1>
    </dataValidation>
    <dataValidation type="list" allowBlank="1" showInputMessage="1" showErrorMessage="1" sqref="B12:C13" xr:uid="{CB9B56AB-8F74-415F-956E-8C104FBCB5AD}">
      <formula1>$B$76:$B$88</formula1>
    </dataValidation>
  </dataValidations>
  <hyperlinks>
    <hyperlink ref="B31" r:id="rId1" xr:uid="{7C4C4122-3F89-47B6-A420-E821DE4DAA7C}"/>
    <hyperlink ref="J1" location="検索用一覧!A1" display="検索用一覧に戻る" xr:uid="{50590333-272B-4D58-915A-CC71A1F79500}"/>
  </hyperlinks>
  <printOptions horizontalCentered="1" verticalCentered="1"/>
  <pageMargins left="0.51181102362204722" right="0.51181102362204722" top="0.35433070866141736" bottom="0.35433070866141736" header="0.31496062992125984" footer="0.31496062992125984"/>
  <pageSetup paperSize="9" scale="96" fitToHeight="0" orientation="portrait" r:id="rId2"/>
  <headerFooter>
    <oddHeader>&amp;R&amp;14別紙</oddHeader>
  </headerFooter>
  <rowBreaks count="1" manualBreakCount="1">
    <brk id="31"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13366-BDCD-4AB1-A6BF-FEB68754D416}">
  <sheetPr>
    <tabColor rgb="FFFFFF00"/>
  </sheetPr>
  <dimension ref="A1:M100"/>
  <sheetViews>
    <sheetView view="pageBreakPreview" zoomScale="80" zoomScaleNormal="100" zoomScaleSheetLayoutView="80" workbookViewId="0">
      <selection activeCell="E29" sqref="E29:H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509</v>
      </c>
      <c r="B4" s="292"/>
      <c r="C4" s="292" t="s">
        <v>510</v>
      </c>
      <c r="D4" s="292"/>
      <c r="E4" s="159" t="s">
        <v>258</v>
      </c>
      <c r="F4" s="293" t="s">
        <v>511</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55</v>
      </c>
      <c r="C10" s="266"/>
      <c r="D10" s="267" t="s">
        <v>512</v>
      </c>
      <c r="E10" s="268"/>
      <c r="F10" s="268"/>
      <c r="G10" s="268"/>
      <c r="H10" s="269"/>
    </row>
    <row r="11" spans="1:13" ht="26.25" customHeight="1" thickBot="1" x14ac:dyDescent="0.25">
      <c r="A11" s="27" t="s">
        <v>275</v>
      </c>
      <c r="B11" s="222" t="s">
        <v>33</v>
      </c>
      <c r="C11" s="222"/>
      <c r="D11" s="270" t="s">
        <v>513</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514</v>
      </c>
      <c r="C15" s="280"/>
      <c r="D15" s="280"/>
      <c r="E15" s="280"/>
      <c r="F15" s="280"/>
      <c r="G15" s="280"/>
      <c r="H15" s="281"/>
    </row>
    <row r="16" spans="1:13" ht="30.75" customHeight="1" x14ac:dyDescent="0.2">
      <c r="A16" s="29" t="s">
        <v>6</v>
      </c>
      <c r="B16" s="282" t="s">
        <v>515</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21" customHeight="1" x14ac:dyDescent="0.2">
      <c r="A19" s="438" t="s">
        <v>516</v>
      </c>
      <c r="B19" s="439"/>
      <c r="C19" s="440"/>
      <c r="D19" s="441" t="s">
        <v>517</v>
      </c>
      <c r="E19" s="442"/>
      <c r="F19" s="442"/>
      <c r="G19" s="442"/>
      <c r="H19" s="95" t="s">
        <v>518</v>
      </c>
    </row>
    <row r="20" spans="1:8" ht="21" customHeight="1" thickBot="1" x14ac:dyDescent="0.25">
      <c r="A20" s="443" t="s">
        <v>1440</v>
      </c>
      <c r="B20" s="444"/>
      <c r="C20" s="445"/>
      <c r="D20" s="446" t="s">
        <v>519</v>
      </c>
      <c r="E20" s="447"/>
      <c r="F20" s="447"/>
      <c r="G20" s="447"/>
      <c r="H20" s="448"/>
    </row>
    <row r="21" spans="1:8" ht="9.75" customHeight="1" thickBot="1" x14ac:dyDescent="0.25">
      <c r="A21" s="31"/>
      <c r="B21" s="32"/>
      <c r="C21" s="32"/>
      <c r="D21" s="33"/>
      <c r="E21" s="34"/>
      <c r="F21" s="34"/>
      <c r="G21" s="34"/>
      <c r="H21" s="35"/>
    </row>
    <row r="22" spans="1:8" ht="24" customHeight="1" x14ac:dyDescent="0.2">
      <c r="A22" s="233" t="s">
        <v>279</v>
      </c>
      <c r="B22" s="234"/>
      <c r="C22" s="234"/>
      <c r="D22" s="234"/>
      <c r="E22" s="234"/>
      <c r="F22" s="234"/>
      <c r="G22" s="234"/>
      <c r="H22" s="235"/>
    </row>
    <row r="23" spans="1:8" ht="22.5" customHeight="1" x14ac:dyDescent="0.2">
      <c r="A23" s="285" t="s">
        <v>280</v>
      </c>
      <c r="B23" s="286"/>
      <c r="C23" s="254" t="s">
        <v>281</v>
      </c>
      <c r="D23" s="255"/>
      <c r="E23" s="255"/>
      <c r="F23" s="253"/>
      <c r="G23" s="218" t="s">
        <v>282</v>
      </c>
      <c r="H23" s="236"/>
    </row>
    <row r="24" spans="1:8" ht="42" customHeight="1" x14ac:dyDescent="0.2">
      <c r="A24" s="237" t="s">
        <v>321</v>
      </c>
      <c r="B24" s="238"/>
      <c r="C24" s="239" t="s">
        <v>511</v>
      </c>
      <c r="D24" s="240"/>
      <c r="E24" s="240"/>
      <c r="F24" s="241"/>
      <c r="G24" s="239" t="s">
        <v>520</v>
      </c>
      <c r="H24" s="242"/>
    </row>
    <row r="25" spans="1:8" ht="18.75" customHeight="1" x14ac:dyDescent="0.2">
      <c r="A25" s="252" t="s">
        <v>283</v>
      </c>
      <c r="B25" s="253"/>
      <c r="C25" s="254" t="s">
        <v>13</v>
      </c>
      <c r="D25" s="255"/>
      <c r="E25" s="255"/>
      <c r="F25" s="255"/>
      <c r="G25" s="255"/>
      <c r="H25" s="256"/>
    </row>
    <row r="26" spans="1:8" ht="22.5" customHeight="1" x14ac:dyDescent="0.2">
      <c r="A26" s="153" t="s">
        <v>16</v>
      </c>
      <c r="B26" s="3" t="s">
        <v>284</v>
      </c>
      <c r="C26" s="154" t="s">
        <v>285</v>
      </c>
      <c r="D26" s="154" t="s">
        <v>19</v>
      </c>
      <c r="E26" s="154" t="s">
        <v>20</v>
      </c>
      <c r="F26" s="154" t="s">
        <v>21</v>
      </c>
      <c r="G26" s="154" t="s">
        <v>286</v>
      </c>
      <c r="H26" s="155" t="s">
        <v>23</v>
      </c>
    </row>
    <row r="27" spans="1:8" ht="32.25" customHeight="1" thickBot="1" x14ac:dyDescent="0.25">
      <c r="A27" s="38" t="s">
        <v>30</v>
      </c>
      <c r="B27" s="39" t="s">
        <v>30</v>
      </c>
      <c r="C27" s="39"/>
      <c r="D27" s="39" t="s">
        <v>30</v>
      </c>
      <c r="E27" s="39"/>
      <c r="F27" s="39"/>
      <c r="G27" s="39" t="s">
        <v>30</v>
      </c>
      <c r="H27" s="40"/>
    </row>
    <row r="28" spans="1:8" ht="12.75" customHeight="1" thickBot="1" x14ac:dyDescent="0.25"/>
    <row r="29" spans="1:8" ht="27.75" customHeight="1" x14ac:dyDescent="0.2">
      <c r="A29" s="233" t="s">
        <v>287</v>
      </c>
      <c r="B29" s="234"/>
      <c r="C29" s="234"/>
      <c r="D29" s="235"/>
      <c r="E29" s="231" t="s">
        <v>1626</v>
      </c>
      <c r="F29" s="232"/>
      <c r="G29" s="232"/>
      <c r="H29" s="232"/>
    </row>
    <row r="30" spans="1:8" ht="22.5" customHeight="1" thickBot="1" x14ac:dyDescent="0.25">
      <c r="A30" s="41" t="s">
        <v>288</v>
      </c>
      <c r="B30" s="223" t="s">
        <v>521</v>
      </c>
      <c r="C30" s="221"/>
      <c r="D30" s="224"/>
      <c r="E30" s="231"/>
      <c r="F30" s="232"/>
      <c r="G30" s="232"/>
      <c r="H30" s="232"/>
    </row>
    <row r="31" spans="1:8" ht="53.25" customHeight="1" thickBot="1" x14ac:dyDescent="0.25">
      <c r="A31" s="225" t="s">
        <v>289</v>
      </c>
      <c r="B31" s="225"/>
      <c r="C31" s="225"/>
      <c r="D31" s="225"/>
      <c r="E31" s="225"/>
      <c r="F31" s="225"/>
      <c r="G31" s="225"/>
      <c r="H31" s="225"/>
    </row>
    <row r="32" spans="1:8" ht="30" customHeight="1" x14ac:dyDescent="0.2">
      <c r="A32" s="42" t="s">
        <v>290</v>
      </c>
      <c r="B32" s="152" t="s">
        <v>291</v>
      </c>
      <c r="C32" s="226" t="s">
        <v>292</v>
      </c>
      <c r="D32" s="227"/>
    </row>
    <row r="33" spans="1:8" ht="38.25" customHeight="1" thickBot="1" x14ac:dyDescent="0.25">
      <c r="A33" s="44" t="s">
        <v>293</v>
      </c>
      <c r="B33" s="151">
        <v>12</v>
      </c>
      <c r="C33" s="228">
        <v>111</v>
      </c>
      <c r="D33" s="229"/>
    </row>
    <row r="34" spans="1:8" ht="11.25" customHeight="1" x14ac:dyDescent="0.2">
      <c r="A34" s="47"/>
    </row>
    <row r="35" spans="1:8" ht="29.25" customHeight="1" thickBot="1" x14ac:dyDescent="0.25">
      <c r="A35" s="47" t="s">
        <v>296</v>
      </c>
      <c r="F35" s="48" t="s">
        <v>297</v>
      </c>
    </row>
    <row r="36" spans="1:8" ht="22.5" customHeight="1" x14ac:dyDescent="0.2">
      <c r="A36" s="156" t="s">
        <v>298</v>
      </c>
      <c r="B36" s="230" t="s">
        <v>299</v>
      </c>
      <c r="C36" s="230"/>
      <c r="D36" s="230"/>
      <c r="E36" s="230" t="s">
        <v>300</v>
      </c>
      <c r="F36" s="230"/>
      <c r="G36" s="152" t="s">
        <v>301</v>
      </c>
      <c r="H36" s="50" t="s">
        <v>302</v>
      </c>
    </row>
    <row r="37" spans="1:8" ht="45.75" customHeight="1" x14ac:dyDescent="0.2">
      <c r="A37" s="54" t="s">
        <v>1441</v>
      </c>
      <c r="B37" s="219" t="s">
        <v>1442</v>
      </c>
      <c r="C37" s="219"/>
      <c r="D37" s="219"/>
      <c r="E37" s="220" t="s">
        <v>1443</v>
      </c>
      <c r="F37" s="220"/>
      <c r="G37" s="161" t="s">
        <v>803</v>
      </c>
      <c r="H37" s="53" t="s">
        <v>1444</v>
      </c>
    </row>
    <row r="38" spans="1:8" ht="47.85" customHeight="1" x14ac:dyDescent="0.2">
      <c r="A38" s="54" t="s">
        <v>1445</v>
      </c>
      <c r="B38" s="219" t="s">
        <v>1446</v>
      </c>
      <c r="C38" s="219"/>
      <c r="D38" s="219"/>
      <c r="E38" s="357" t="s">
        <v>1447</v>
      </c>
      <c r="F38" s="357"/>
      <c r="G38" s="161" t="s">
        <v>1448</v>
      </c>
      <c r="H38" s="53" t="s">
        <v>1449</v>
      </c>
    </row>
    <row r="39" spans="1:8" ht="47.85" customHeight="1" x14ac:dyDescent="0.2">
      <c r="A39" s="54"/>
      <c r="B39" s="219"/>
      <c r="C39" s="219"/>
      <c r="D39" s="219"/>
      <c r="E39" s="220"/>
      <c r="F39" s="220"/>
      <c r="G39" s="161"/>
      <c r="H39" s="53"/>
    </row>
    <row r="40" spans="1:8" ht="47.85" customHeight="1" x14ac:dyDescent="0.2">
      <c r="A40" s="55"/>
      <c r="B40" s="219"/>
      <c r="C40" s="219"/>
      <c r="D40" s="219"/>
      <c r="E40" s="220"/>
      <c r="F40" s="220"/>
      <c r="G40" s="161"/>
      <c r="H40" s="53"/>
    </row>
    <row r="41" spans="1:8" ht="47.85" customHeight="1" x14ac:dyDescent="0.2">
      <c r="A41" s="55"/>
      <c r="B41" s="219"/>
      <c r="C41" s="219"/>
      <c r="D41" s="219"/>
      <c r="E41" s="220"/>
      <c r="F41" s="220"/>
      <c r="G41" s="161"/>
      <c r="H41" s="53"/>
    </row>
    <row r="42" spans="1:8" ht="47.85" customHeight="1" x14ac:dyDescent="0.2">
      <c r="A42" s="55"/>
      <c r="B42" s="219"/>
      <c r="C42" s="219"/>
      <c r="D42" s="219"/>
      <c r="E42" s="220"/>
      <c r="F42" s="220"/>
      <c r="G42" s="161"/>
      <c r="H42" s="53"/>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x14ac:dyDescent="0.2">
      <c r="A48" s="55"/>
      <c r="B48" s="219"/>
      <c r="C48" s="219"/>
      <c r="D48" s="219"/>
      <c r="E48" s="220"/>
      <c r="F48" s="220"/>
      <c r="G48" s="161"/>
      <c r="H48" s="53"/>
    </row>
    <row r="49" spans="1:8" ht="47.85" customHeight="1" thickBot="1" x14ac:dyDescent="0.25">
      <c r="A49" s="56"/>
      <c r="B49" s="221"/>
      <c r="C49" s="221"/>
      <c r="D49" s="221"/>
      <c r="E49" s="222"/>
      <c r="F49" s="222"/>
      <c r="G49" s="57"/>
      <c r="H49" s="58"/>
    </row>
    <row r="50" spans="1:8" ht="22.5" customHeight="1" x14ac:dyDescent="0.2">
      <c r="A50" s="59"/>
      <c r="B50" s="60"/>
      <c r="C50" s="60"/>
      <c r="D50" s="60"/>
      <c r="E50" s="60"/>
      <c r="F50" s="60"/>
      <c r="G50" s="59"/>
      <c r="H50" s="59"/>
    </row>
    <row r="56" spans="1:8" x14ac:dyDescent="0.2">
      <c r="A56" t="s">
        <v>309</v>
      </c>
    </row>
    <row r="58" spans="1:8" x14ac:dyDescent="0.2">
      <c r="A58" t="s">
        <v>310</v>
      </c>
    </row>
    <row r="59" spans="1:8" x14ac:dyDescent="0.2">
      <c r="A59" s="61" t="s">
        <v>311</v>
      </c>
      <c r="B59" s="61" t="s">
        <v>312</v>
      </c>
      <c r="C59" s="61" t="s">
        <v>312</v>
      </c>
    </row>
    <row r="60" spans="1:8" x14ac:dyDescent="0.2">
      <c r="A60" s="61"/>
      <c r="B60" s="61" t="s">
        <v>313</v>
      </c>
      <c r="C60" s="61" t="s">
        <v>314</v>
      </c>
    </row>
    <row r="62" spans="1:8" x14ac:dyDescent="0.2">
      <c r="A62" s="61" t="s">
        <v>2</v>
      </c>
      <c r="B62" s="61" t="s">
        <v>315</v>
      </c>
    </row>
    <row r="63" spans="1:8" x14ac:dyDescent="0.2">
      <c r="A63" s="61"/>
      <c r="B63" s="61" t="s">
        <v>316</v>
      </c>
    </row>
    <row r="64" spans="1:8" x14ac:dyDescent="0.2">
      <c r="A64" s="61"/>
      <c r="B64" s="61" t="s">
        <v>269</v>
      </c>
    </row>
    <row r="65" spans="1:3" x14ac:dyDescent="0.2">
      <c r="A65" s="61"/>
      <c r="B65" s="61" t="s">
        <v>317</v>
      </c>
    </row>
    <row r="66" spans="1:3" x14ac:dyDescent="0.2">
      <c r="A66" s="61"/>
      <c r="B66" s="61" t="s">
        <v>318</v>
      </c>
    </row>
    <row r="67" spans="1:3" x14ac:dyDescent="0.2">
      <c r="A67" s="61"/>
      <c r="B67" s="61" t="s">
        <v>258</v>
      </c>
    </row>
    <row r="68" spans="1:3" x14ac:dyDescent="0.2">
      <c r="A68" s="61"/>
      <c r="B68" s="61" t="s">
        <v>319</v>
      </c>
    </row>
    <row r="69" spans="1:3" x14ac:dyDescent="0.2">
      <c r="A69" s="61"/>
      <c r="B69" s="61" t="s">
        <v>320</v>
      </c>
    </row>
    <row r="71" spans="1:3" x14ac:dyDescent="0.2">
      <c r="A71" s="61" t="s">
        <v>9</v>
      </c>
      <c r="B71" s="61" t="s">
        <v>259</v>
      </c>
    </row>
    <row r="72" spans="1:3" x14ac:dyDescent="0.2">
      <c r="B72" s="61" t="s">
        <v>321</v>
      </c>
    </row>
    <row r="75" spans="1:3" ht="16.2" x14ac:dyDescent="0.2">
      <c r="A75" s="61" t="s">
        <v>4</v>
      </c>
      <c r="B75" s="62" t="s">
        <v>55</v>
      </c>
      <c r="C75" s="63"/>
    </row>
    <row r="76" spans="1:3" ht="16.2" x14ac:dyDescent="0.2">
      <c r="B76" s="62" t="s">
        <v>33</v>
      </c>
      <c r="C76" s="63"/>
    </row>
    <row r="77" spans="1:3" ht="16.2" x14ac:dyDescent="0.2">
      <c r="B77" s="62" t="s">
        <v>49</v>
      </c>
      <c r="C77" s="63"/>
    </row>
    <row r="78" spans="1:3" ht="16.2" x14ac:dyDescent="0.2">
      <c r="B78" s="62" t="s">
        <v>51</v>
      </c>
      <c r="C78" s="63"/>
    </row>
    <row r="79" spans="1:3" ht="16.2" x14ac:dyDescent="0.2">
      <c r="B79" s="62" t="s">
        <v>92</v>
      </c>
      <c r="C79" s="63"/>
    </row>
    <row r="80" spans="1:3" ht="16.2" x14ac:dyDescent="0.2">
      <c r="B80" s="62" t="s">
        <v>110</v>
      </c>
      <c r="C80" s="63"/>
    </row>
    <row r="81" spans="1:3" ht="16.2" x14ac:dyDescent="0.2">
      <c r="B81" s="62" t="s">
        <v>26</v>
      </c>
      <c r="C81" s="63"/>
    </row>
    <row r="82" spans="1:3" ht="16.2" x14ac:dyDescent="0.2">
      <c r="B82" s="62" t="s">
        <v>46</v>
      </c>
      <c r="C82" s="63"/>
    </row>
    <row r="83" spans="1:3" ht="16.2" x14ac:dyDescent="0.2">
      <c r="B83" s="62" t="s">
        <v>50</v>
      </c>
      <c r="C83" s="63"/>
    </row>
    <row r="84" spans="1:3" ht="16.2" x14ac:dyDescent="0.2">
      <c r="B84" s="62" t="s">
        <v>39</v>
      </c>
      <c r="C84" s="63"/>
    </row>
    <row r="85" spans="1:3" ht="16.2" x14ac:dyDescent="0.2">
      <c r="B85" s="62" t="s">
        <v>48</v>
      </c>
      <c r="C85" s="63"/>
    </row>
    <row r="86" spans="1:3" ht="16.2" x14ac:dyDescent="0.2">
      <c r="B86" s="62" t="s">
        <v>27</v>
      </c>
      <c r="C86" s="63"/>
    </row>
    <row r="87" spans="1:3" ht="16.2" x14ac:dyDescent="0.2">
      <c r="B87" s="62" t="s">
        <v>53</v>
      </c>
      <c r="C87" s="63"/>
    </row>
    <row r="89" spans="1:3" ht="16.2" x14ac:dyDescent="0.2">
      <c r="A89" t="s">
        <v>322</v>
      </c>
      <c r="B89" s="64" t="s">
        <v>323</v>
      </c>
    </row>
    <row r="90" spans="1:3" ht="16.2" x14ac:dyDescent="0.2">
      <c r="B90" s="64" t="s">
        <v>324</v>
      </c>
    </row>
    <row r="91" spans="1:3" ht="16.2" x14ac:dyDescent="0.2">
      <c r="B91" s="64" t="s">
        <v>325</v>
      </c>
    </row>
    <row r="92" spans="1:3" ht="16.2" x14ac:dyDescent="0.2">
      <c r="B92" s="64" t="s">
        <v>326</v>
      </c>
    </row>
    <row r="93" spans="1:3" ht="16.2" x14ac:dyDescent="0.2">
      <c r="B93" s="64" t="s">
        <v>327</v>
      </c>
    </row>
    <row r="94" spans="1:3" ht="16.2" x14ac:dyDescent="0.2">
      <c r="B94" s="64" t="s">
        <v>328</v>
      </c>
    </row>
    <row r="95" spans="1:3" ht="16.2" x14ac:dyDescent="0.2">
      <c r="B95" s="64" t="s">
        <v>329</v>
      </c>
    </row>
    <row r="96" spans="1:3" ht="16.2" x14ac:dyDescent="0.2">
      <c r="B96" s="64" t="s">
        <v>330</v>
      </c>
    </row>
    <row r="97" spans="2:2" ht="16.2" x14ac:dyDescent="0.2">
      <c r="B97" s="64" t="s">
        <v>331</v>
      </c>
    </row>
    <row r="98" spans="2:2" ht="16.2" x14ac:dyDescent="0.2">
      <c r="B98" s="64" t="s">
        <v>332</v>
      </c>
    </row>
    <row r="99" spans="2:2" ht="16.2" x14ac:dyDescent="0.2">
      <c r="B99" s="64" t="s">
        <v>333</v>
      </c>
    </row>
    <row r="100" spans="2:2" ht="16.2" x14ac:dyDescent="0.2">
      <c r="B100" s="64" t="s">
        <v>334</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G19"/>
    <mergeCell ref="A20:C20"/>
    <mergeCell ref="D20:H20"/>
    <mergeCell ref="A25:B25"/>
    <mergeCell ref="C25:H25"/>
    <mergeCell ref="A29:D29"/>
    <mergeCell ref="A22:H22"/>
    <mergeCell ref="A23:B23"/>
    <mergeCell ref="C23:F23"/>
    <mergeCell ref="G23:H23"/>
    <mergeCell ref="A24:B24"/>
    <mergeCell ref="C24:F24"/>
    <mergeCell ref="G24:H24"/>
    <mergeCell ref="B30:D30"/>
    <mergeCell ref="A31:H31"/>
    <mergeCell ref="C32:D32"/>
    <mergeCell ref="C33:D33"/>
    <mergeCell ref="B36:D36"/>
    <mergeCell ref="E36:F36"/>
    <mergeCell ref="E29:H30"/>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46:D46"/>
    <mergeCell ref="E46:F46"/>
    <mergeCell ref="B47:D47"/>
    <mergeCell ref="E47:F47"/>
    <mergeCell ref="B48:D48"/>
    <mergeCell ref="E48:F48"/>
  </mergeCells>
  <phoneticPr fontId="2"/>
  <dataValidations count="4">
    <dataValidation type="list" allowBlank="1" showInputMessage="1" showErrorMessage="1" sqref="B10:C11" xr:uid="{2450B54C-A5CB-4CC0-BEF2-12047B990E66}">
      <formula1>$B$75:$B$87</formula1>
    </dataValidation>
    <dataValidation type="list" allowBlank="1" showInputMessage="1" showErrorMessage="1" sqref="E4" xr:uid="{A68B4FB4-C9D0-41AF-9D74-9148D81F87D3}">
      <formula1>$B$62:$B$69</formula1>
    </dataValidation>
    <dataValidation type="list" allowBlank="1" showInputMessage="1" showErrorMessage="1" sqref="A27:H27" xr:uid="{CC7E309C-7951-4A65-B0FB-9156E239C4BD}">
      <formula1>$B$59:$B$60</formula1>
    </dataValidation>
    <dataValidation type="list" allowBlank="1" showInputMessage="1" showErrorMessage="1" sqref="A24:B24" xr:uid="{1232675F-F2D6-45FD-ACE3-16A7A3BC8CA5}">
      <formula1>$B$71:$B$72</formula1>
    </dataValidation>
  </dataValidations>
  <hyperlinks>
    <hyperlink ref="D20" r:id="rId1" xr:uid="{BCD7D24A-8645-4B41-8B5C-E6EAC6DD5976}"/>
    <hyperlink ref="B30" r:id="rId2" xr:uid="{36E2F5A4-F849-4FAB-A6A1-051AFA05AB79}"/>
    <hyperlink ref="D19" r:id="rId3" xr:uid="{7C816C15-2859-4B70-96C9-709DD3A3640E}"/>
    <hyperlink ref="J1" location="検索用一覧!A1" display="検索用一覧に戻る" xr:uid="{B80DCF66-B9A6-4D04-B79E-059EB4F6BA39}"/>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E865-FF0E-498E-BD3C-C02574055133}">
  <sheetPr>
    <tabColor rgb="FFFFFF00"/>
  </sheetPr>
  <dimension ref="A1:M102"/>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1.4414062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481</v>
      </c>
      <c r="B4" s="292"/>
      <c r="C4" s="292" t="s">
        <v>482</v>
      </c>
      <c r="D4" s="292"/>
      <c r="E4" s="159" t="s">
        <v>258</v>
      </c>
      <c r="F4" s="293" t="s">
        <v>360</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462"/>
      <c r="B7" s="463"/>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483</v>
      </c>
      <c r="C10" s="266"/>
      <c r="D10" s="384" t="s">
        <v>484</v>
      </c>
      <c r="E10" s="385"/>
      <c r="F10" s="385"/>
      <c r="G10" s="385"/>
      <c r="H10" s="386"/>
    </row>
    <row r="11" spans="1:13" ht="26.25" customHeight="1" thickBot="1" x14ac:dyDescent="0.25">
      <c r="A11" s="27" t="s">
        <v>275</v>
      </c>
      <c r="B11" s="222" t="s">
        <v>485</v>
      </c>
      <c r="C11" s="222"/>
      <c r="D11" s="270" t="s">
        <v>486</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487</v>
      </c>
      <c r="C15" s="280"/>
      <c r="D15" s="280"/>
      <c r="E15" s="280"/>
      <c r="F15" s="280"/>
      <c r="G15" s="280"/>
      <c r="H15" s="281"/>
    </row>
    <row r="16" spans="1:13" ht="30.75" customHeight="1" x14ac:dyDescent="0.2">
      <c r="A16" s="29" t="s">
        <v>6</v>
      </c>
      <c r="B16" s="282" t="s">
        <v>488</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33" customHeight="1" x14ac:dyDescent="0.2">
      <c r="A19" s="451" t="s">
        <v>489</v>
      </c>
      <c r="B19" s="452"/>
      <c r="C19" s="453"/>
      <c r="D19" s="441" t="s">
        <v>490</v>
      </c>
      <c r="E19" s="454"/>
      <c r="F19" s="454"/>
      <c r="G19" s="454"/>
      <c r="H19" s="455"/>
    </row>
    <row r="20" spans="1:8" ht="18" customHeight="1" x14ac:dyDescent="0.2">
      <c r="A20" s="456" t="s">
        <v>491</v>
      </c>
      <c r="B20" s="457"/>
      <c r="C20" s="458"/>
      <c r="D20" s="459" t="s">
        <v>492</v>
      </c>
      <c r="E20" s="460"/>
      <c r="F20" s="460"/>
      <c r="G20" s="460"/>
      <c r="H20" s="461"/>
    </row>
    <row r="21" spans="1:8" ht="18" customHeight="1" thickBot="1" x14ac:dyDescent="0.25">
      <c r="A21" s="443" t="s">
        <v>493</v>
      </c>
      <c r="B21" s="444"/>
      <c r="C21" s="445"/>
      <c r="D21" s="446"/>
      <c r="E21" s="449"/>
      <c r="F21" s="449"/>
      <c r="G21" s="449"/>
      <c r="H21" s="450"/>
    </row>
    <row r="22" spans="1:8" ht="9.75" customHeight="1" thickBot="1" x14ac:dyDescent="0.25">
      <c r="A22" s="93"/>
      <c r="B22" s="32"/>
      <c r="C22" s="32"/>
      <c r="D22" s="33"/>
      <c r="E22" s="34"/>
      <c r="F22" s="34"/>
      <c r="G22" s="34"/>
      <c r="H22" s="94"/>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36" customHeight="1" x14ac:dyDescent="0.2">
      <c r="A25" s="237" t="s">
        <v>259</v>
      </c>
      <c r="B25" s="238"/>
      <c r="C25" s="239"/>
      <c r="D25" s="240"/>
      <c r="E25" s="240"/>
      <c r="F25" s="241"/>
      <c r="G25" s="239"/>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30</v>
      </c>
      <c r="D28" s="39" t="s">
        <v>30</v>
      </c>
      <c r="E28" s="39" t="s">
        <v>30</v>
      </c>
      <c r="F28" s="39" t="s">
        <v>30</v>
      </c>
      <c r="G28" s="39" t="s">
        <v>30</v>
      </c>
      <c r="H28" s="40" t="s">
        <v>30</v>
      </c>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494</v>
      </c>
      <c r="C31" s="221"/>
      <c r="D31" s="224"/>
      <c r="E31" s="231"/>
      <c r="F31" s="232"/>
      <c r="G31" s="232"/>
      <c r="H31" s="232"/>
    </row>
    <row r="32" spans="1:8" ht="53.25" customHeight="1" thickBot="1" x14ac:dyDescent="0.25">
      <c r="A32" s="225" t="s">
        <v>289</v>
      </c>
      <c r="B32" s="225"/>
      <c r="C32" s="225"/>
      <c r="D32" s="225"/>
      <c r="E32" s="225"/>
      <c r="F32" s="225"/>
      <c r="G32" s="225"/>
      <c r="H32" s="225"/>
    </row>
    <row r="33" spans="1:8" ht="30" customHeight="1" x14ac:dyDescent="0.2">
      <c r="A33" s="42" t="s">
        <v>290</v>
      </c>
      <c r="B33" s="152" t="s">
        <v>291</v>
      </c>
      <c r="C33" s="226" t="s">
        <v>292</v>
      </c>
      <c r="D33" s="227"/>
    </row>
    <row r="34" spans="1:8" ht="38.25" customHeight="1" thickBot="1" x14ac:dyDescent="0.25">
      <c r="A34" s="44" t="s">
        <v>293</v>
      </c>
      <c r="B34" s="151">
        <v>12</v>
      </c>
      <c r="C34" s="228" t="s">
        <v>1450</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54" t="s">
        <v>497</v>
      </c>
      <c r="B38" s="267" t="s">
        <v>495</v>
      </c>
      <c r="C38" s="268"/>
      <c r="D38" s="329"/>
      <c r="E38" s="343" t="s">
        <v>496</v>
      </c>
      <c r="F38" s="344"/>
      <c r="G38" s="161" t="s">
        <v>19</v>
      </c>
      <c r="H38" s="53" t="s">
        <v>500</v>
      </c>
    </row>
    <row r="39" spans="1:8" ht="47.85" customHeight="1" x14ac:dyDescent="0.2">
      <c r="A39" s="54" t="s">
        <v>497</v>
      </c>
      <c r="B39" s="219" t="s">
        <v>495</v>
      </c>
      <c r="C39" s="219"/>
      <c r="D39" s="219"/>
      <c r="E39" s="220" t="s">
        <v>496</v>
      </c>
      <c r="F39" s="220"/>
      <c r="G39" s="161" t="s">
        <v>19</v>
      </c>
      <c r="H39" s="53" t="s">
        <v>349</v>
      </c>
    </row>
    <row r="40" spans="1:8" ht="47.85" customHeight="1" x14ac:dyDescent="0.2">
      <c r="A40" s="54" t="s">
        <v>497</v>
      </c>
      <c r="B40" s="219" t="s">
        <v>501</v>
      </c>
      <c r="C40" s="219"/>
      <c r="D40" s="219"/>
      <c r="E40" s="220" t="s">
        <v>496</v>
      </c>
      <c r="F40" s="220"/>
      <c r="G40" s="161" t="s">
        <v>19</v>
      </c>
      <c r="H40" s="53" t="s">
        <v>502</v>
      </c>
    </row>
    <row r="41" spans="1:8" ht="47.85" customHeight="1" x14ac:dyDescent="0.2">
      <c r="A41" s="54" t="s">
        <v>503</v>
      </c>
      <c r="B41" s="219" t="s">
        <v>504</v>
      </c>
      <c r="C41" s="219"/>
      <c r="D41" s="219"/>
      <c r="E41" s="220" t="s">
        <v>505</v>
      </c>
      <c r="F41" s="220"/>
      <c r="G41" s="161" t="s">
        <v>305</v>
      </c>
      <c r="H41" s="53" t="s">
        <v>506</v>
      </c>
    </row>
    <row r="42" spans="1:8" ht="47.85" customHeight="1" x14ac:dyDescent="0.2">
      <c r="A42" s="54" t="s">
        <v>503</v>
      </c>
      <c r="B42" s="267" t="s">
        <v>507</v>
      </c>
      <c r="C42" s="268"/>
      <c r="D42" s="329"/>
      <c r="E42" s="343" t="s">
        <v>508</v>
      </c>
      <c r="F42" s="344"/>
      <c r="G42" s="161" t="s">
        <v>305</v>
      </c>
      <c r="H42" s="53" t="s">
        <v>337</v>
      </c>
    </row>
    <row r="43" spans="1:8" ht="47.85" customHeight="1" x14ac:dyDescent="0.2">
      <c r="A43" s="54" t="s">
        <v>1451</v>
      </c>
      <c r="B43" s="219" t="s">
        <v>1452</v>
      </c>
      <c r="C43" s="219"/>
      <c r="D43" s="219"/>
      <c r="E43" s="343" t="s">
        <v>508</v>
      </c>
      <c r="F43" s="344"/>
      <c r="G43" s="161" t="s">
        <v>368</v>
      </c>
      <c r="H43" s="53" t="s">
        <v>337</v>
      </c>
    </row>
    <row r="44" spans="1:8" ht="47.85" customHeight="1" x14ac:dyDescent="0.2">
      <c r="A44" s="54" t="s">
        <v>1453</v>
      </c>
      <c r="B44" s="219" t="s">
        <v>1454</v>
      </c>
      <c r="C44" s="219"/>
      <c r="D44" s="219"/>
      <c r="E44" s="220" t="s">
        <v>1455</v>
      </c>
      <c r="F44" s="220"/>
      <c r="G44" s="161" t="s">
        <v>368</v>
      </c>
      <c r="H44" s="53" t="s">
        <v>348</v>
      </c>
    </row>
    <row r="45" spans="1:8" ht="47.85" customHeight="1" x14ac:dyDescent="0.2">
      <c r="A45" s="54" t="s">
        <v>1323</v>
      </c>
      <c r="B45" s="219" t="s">
        <v>1456</v>
      </c>
      <c r="C45" s="219"/>
      <c r="D45" s="219"/>
      <c r="E45" s="220" t="s">
        <v>1457</v>
      </c>
      <c r="F45" s="220"/>
      <c r="G45" s="161" t="s">
        <v>19</v>
      </c>
      <c r="H45" s="53" t="s">
        <v>1458</v>
      </c>
    </row>
    <row r="46" spans="1:8" ht="47.85" customHeight="1" x14ac:dyDescent="0.2">
      <c r="A46" s="54" t="s">
        <v>1323</v>
      </c>
      <c r="B46" s="219" t="s">
        <v>1459</v>
      </c>
      <c r="C46" s="219"/>
      <c r="D46" s="219"/>
      <c r="E46" s="220" t="s">
        <v>498</v>
      </c>
      <c r="F46" s="220"/>
      <c r="G46" s="161" t="s">
        <v>1460</v>
      </c>
      <c r="H46" s="53" t="s">
        <v>499</v>
      </c>
    </row>
    <row r="47" spans="1:8" ht="47.85" customHeight="1" x14ac:dyDescent="0.2">
      <c r="A47" s="54" t="s">
        <v>1323</v>
      </c>
      <c r="B47" s="219" t="s">
        <v>1461</v>
      </c>
      <c r="C47" s="219"/>
      <c r="D47" s="219"/>
      <c r="E47" s="220" t="s">
        <v>358</v>
      </c>
      <c r="F47" s="220"/>
      <c r="G47" s="161" t="s">
        <v>19</v>
      </c>
      <c r="H47" s="53" t="s">
        <v>1462</v>
      </c>
    </row>
    <row r="48" spans="1:8" ht="47.85" customHeight="1" x14ac:dyDescent="0.2">
      <c r="A48" s="54" t="s">
        <v>1463</v>
      </c>
      <c r="B48" s="267" t="s">
        <v>495</v>
      </c>
      <c r="C48" s="268"/>
      <c r="D48" s="329"/>
      <c r="E48" s="343" t="s">
        <v>1464</v>
      </c>
      <c r="F48" s="344"/>
      <c r="G48" s="161" t="s">
        <v>19</v>
      </c>
      <c r="H48" s="53" t="s">
        <v>357</v>
      </c>
    </row>
    <row r="49" spans="1:8" ht="47.85" customHeight="1" x14ac:dyDescent="0.2">
      <c r="A49" s="54" t="s">
        <v>1311</v>
      </c>
      <c r="B49" s="267" t="s">
        <v>1465</v>
      </c>
      <c r="C49" s="268"/>
      <c r="D49" s="329"/>
      <c r="E49" s="343" t="s">
        <v>496</v>
      </c>
      <c r="F49" s="344"/>
      <c r="G49" s="161" t="s">
        <v>367</v>
      </c>
      <c r="H49" s="53" t="s">
        <v>338</v>
      </c>
    </row>
    <row r="50" spans="1:8" ht="47.85" customHeight="1" x14ac:dyDescent="0.2">
      <c r="A50" s="54" t="s">
        <v>1466</v>
      </c>
      <c r="B50" s="267" t="s">
        <v>1465</v>
      </c>
      <c r="C50" s="268"/>
      <c r="D50" s="329"/>
      <c r="E50" s="343" t="s">
        <v>1467</v>
      </c>
      <c r="F50" s="344"/>
      <c r="G50" s="161" t="s">
        <v>367</v>
      </c>
      <c r="H50" s="53" t="s">
        <v>1468</v>
      </c>
    </row>
    <row r="51" spans="1:8" ht="47.85" customHeight="1" thickBot="1" x14ac:dyDescent="0.25">
      <c r="A51" s="67" t="s">
        <v>1307</v>
      </c>
      <c r="B51" s="270" t="s">
        <v>1469</v>
      </c>
      <c r="C51" s="271"/>
      <c r="D51" s="346"/>
      <c r="E51" s="347" t="s">
        <v>1455</v>
      </c>
      <c r="F51" s="348"/>
      <c r="G51" s="57" t="s">
        <v>368</v>
      </c>
      <c r="H51" s="58" t="s">
        <v>1470</v>
      </c>
    </row>
    <row r="52" spans="1:8" ht="47.85" customHeight="1" x14ac:dyDescent="0.2">
      <c r="A52" s="59"/>
      <c r="B52" s="60"/>
      <c r="C52" s="60"/>
      <c r="D52" s="60"/>
      <c r="E52" s="60"/>
      <c r="F52" s="60"/>
      <c r="G52" s="59"/>
      <c r="H52" s="59"/>
    </row>
    <row r="53" spans="1:8" ht="22.5" customHeight="1" x14ac:dyDescent="0.2"/>
    <row r="58" spans="1:8" x14ac:dyDescent="0.2">
      <c r="A58" t="s">
        <v>309</v>
      </c>
    </row>
    <row r="60" spans="1:8" x14ac:dyDescent="0.2">
      <c r="A60" t="s">
        <v>310</v>
      </c>
    </row>
    <row r="61" spans="1:8" x14ac:dyDescent="0.2">
      <c r="A61" s="61" t="s">
        <v>311</v>
      </c>
      <c r="B61" s="61" t="s">
        <v>312</v>
      </c>
      <c r="C61" s="61" t="s">
        <v>312</v>
      </c>
    </row>
    <row r="62" spans="1:8" x14ac:dyDescent="0.2">
      <c r="A62" s="61"/>
      <c r="B62" s="61" t="s">
        <v>313</v>
      </c>
      <c r="C62" s="61" t="s">
        <v>314</v>
      </c>
    </row>
    <row r="64" spans="1:8" x14ac:dyDescent="0.2">
      <c r="A64" s="61" t="s">
        <v>2</v>
      </c>
      <c r="B64" s="61" t="s">
        <v>315</v>
      </c>
    </row>
    <row r="65" spans="1:3" x14ac:dyDescent="0.2">
      <c r="A65" s="61"/>
      <c r="B65" s="61" t="s">
        <v>316</v>
      </c>
    </row>
    <row r="66" spans="1:3" x14ac:dyDescent="0.2">
      <c r="A66" s="61"/>
      <c r="B66" s="61" t="s">
        <v>269</v>
      </c>
    </row>
    <row r="67" spans="1:3" x14ac:dyDescent="0.2">
      <c r="A67" s="61"/>
      <c r="B67" s="61" t="s">
        <v>317</v>
      </c>
    </row>
    <row r="68" spans="1:3" x14ac:dyDescent="0.2">
      <c r="A68" s="61"/>
      <c r="B68" s="61" t="s">
        <v>318</v>
      </c>
    </row>
    <row r="69" spans="1:3" x14ac:dyDescent="0.2">
      <c r="A69" s="61"/>
      <c r="B69" s="61" t="s">
        <v>258</v>
      </c>
    </row>
    <row r="70" spans="1:3" x14ac:dyDescent="0.2">
      <c r="A70" s="61"/>
      <c r="B70" s="61" t="s">
        <v>319</v>
      </c>
    </row>
    <row r="71" spans="1:3" x14ac:dyDescent="0.2">
      <c r="A71" s="61"/>
      <c r="B71" s="61" t="s">
        <v>320</v>
      </c>
    </row>
    <row r="73" spans="1:3" x14ac:dyDescent="0.2">
      <c r="A73" s="61" t="s">
        <v>9</v>
      </c>
      <c r="B73" s="61" t="s">
        <v>259</v>
      </c>
    </row>
    <row r="74" spans="1:3" x14ac:dyDescent="0.2">
      <c r="B74" s="61" t="s">
        <v>321</v>
      </c>
    </row>
    <row r="77" spans="1:3" ht="16.2" x14ac:dyDescent="0.2">
      <c r="A77" s="61" t="s">
        <v>4</v>
      </c>
      <c r="B77" s="62" t="s">
        <v>55</v>
      </c>
      <c r="C77" s="63"/>
    </row>
    <row r="78" spans="1:3" ht="16.2" x14ac:dyDescent="0.2">
      <c r="B78" s="62" t="s">
        <v>33</v>
      </c>
      <c r="C78" s="63"/>
    </row>
    <row r="79" spans="1:3" ht="16.2" x14ac:dyDescent="0.2">
      <c r="B79" s="62" t="s">
        <v>49</v>
      </c>
      <c r="C79" s="63"/>
    </row>
    <row r="80" spans="1:3" ht="16.2" x14ac:dyDescent="0.2">
      <c r="B80" s="62" t="s">
        <v>51</v>
      </c>
      <c r="C80" s="63"/>
    </row>
    <row r="81" spans="1:3" ht="16.2" x14ac:dyDescent="0.2">
      <c r="B81" s="62" t="s">
        <v>92</v>
      </c>
      <c r="C81" s="63"/>
    </row>
    <row r="82" spans="1:3" ht="16.2" x14ac:dyDescent="0.2">
      <c r="B82" s="62" t="s">
        <v>110</v>
      </c>
      <c r="C82" s="63"/>
    </row>
    <row r="83" spans="1:3" ht="16.2" x14ac:dyDescent="0.2">
      <c r="B83" s="62" t="s">
        <v>26</v>
      </c>
      <c r="C83" s="63"/>
    </row>
    <row r="84" spans="1:3" ht="16.2" x14ac:dyDescent="0.2">
      <c r="B84" s="62" t="s">
        <v>46</v>
      </c>
      <c r="C84" s="63"/>
    </row>
    <row r="85" spans="1:3" ht="16.2" x14ac:dyDescent="0.2">
      <c r="B85" s="62" t="s">
        <v>50</v>
      </c>
      <c r="C85" s="63"/>
    </row>
    <row r="86" spans="1:3" ht="16.2" x14ac:dyDescent="0.2">
      <c r="B86" s="62" t="s">
        <v>39</v>
      </c>
      <c r="C86" s="63"/>
    </row>
    <row r="87" spans="1:3" ht="16.2" x14ac:dyDescent="0.2">
      <c r="B87" s="62" t="s">
        <v>48</v>
      </c>
      <c r="C87" s="63"/>
    </row>
    <row r="88" spans="1:3" ht="16.2" x14ac:dyDescent="0.2">
      <c r="B88" s="62" t="s">
        <v>27</v>
      </c>
      <c r="C88" s="63"/>
    </row>
    <row r="89" spans="1:3" ht="16.2" x14ac:dyDescent="0.2">
      <c r="B89" s="62" t="s">
        <v>53</v>
      </c>
      <c r="C89" s="63"/>
    </row>
    <row r="91" spans="1:3" ht="16.2" x14ac:dyDescent="0.2">
      <c r="A91" t="s">
        <v>322</v>
      </c>
      <c r="B91" s="64" t="s">
        <v>323</v>
      </c>
    </row>
    <row r="92" spans="1:3" ht="16.2" x14ac:dyDescent="0.2">
      <c r="B92" s="64" t="s">
        <v>324</v>
      </c>
    </row>
    <row r="93" spans="1:3" ht="16.2" x14ac:dyDescent="0.2">
      <c r="B93" s="64" t="s">
        <v>325</v>
      </c>
    </row>
    <row r="94" spans="1:3" ht="16.2" x14ac:dyDescent="0.2">
      <c r="B94" s="64" t="s">
        <v>326</v>
      </c>
    </row>
    <row r="95" spans="1:3" ht="16.2" x14ac:dyDescent="0.2">
      <c r="B95" s="64" t="s">
        <v>327</v>
      </c>
    </row>
    <row r="96" spans="1:3" ht="16.2" x14ac:dyDescent="0.2">
      <c r="B96" s="64" t="s">
        <v>328</v>
      </c>
    </row>
    <row r="97" spans="2:2" ht="16.2" x14ac:dyDescent="0.2">
      <c r="B97" s="64" t="s">
        <v>329</v>
      </c>
    </row>
    <row r="98" spans="2:2" ht="16.2" x14ac:dyDescent="0.2">
      <c r="B98" s="64" t="s">
        <v>330</v>
      </c>
    </row>
    <row r="99" spans="2:2" ht="16.2" x14ac:dyDescent="0.2">
      <c r="B99" s="64" t="s">
        <v>331</v>
      </c>
    </row>
    <row r="100" spans="2:2" ht="16.2" x14ac:dyDescent="0.2">
      <c r="B100" s="64" t="s">
        <v>332</v>
      </c>
    </row>
    <row r="101" spans="2:2" ht="16.2" x14ac:dyDescent="0.2">
      <c r="B101" s="64" t="s">
        <v>333</v>
      </c>
    </row>
    <row r="102" spans="2:2" ht="16.2" x14ac:dyDescent="0.2">
      <c r="B102" s="64" t="s">
        <v>334</v>
      </c>
    </row>
  </sheetData>
  <mergeCells count="7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5:B25"/>
    <mergeCell ref="C25:F25"/>
    <mergeCell ref="G25:H25"/>
    <mergeCell ref="A26:B26"/>
    <mergeCell ref="C26:H26"/>
    <mergeCell ref="A21:C21"/>
    <mergeCell ref="D21:H21"/>
    <mergeCell ref="A23:H23"/>
    <mergeCell ref="A24:B24"/>
    <mergeCell ref="C24:F24"/>
    <mergeCell ref="G24:H24"/>
    <mergeCell ref="B39:D39"/>
    <mergeCell ref="E39:F39"/>
    <mergeCell ref="B31:D31"/>
    <mergeCell ref="A32:H32"/>
    <mergeCell ref="C33:D33"/>
    <mergeCell ref="C34:D34"/>
    <mergeCell ref="B37:D37"/>
    <mergeCell ref="E37:F37"/>
    <mergeCell ref="B38:D38"/>
    <mergeCell ref="E38:F38"/>
    <mergeCell ref="E30:H31"/>
    <mergeCell ref="A30:D30"/>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s>
  <phoneticPr fontId="2"/>
  <dataValidations count="4">
    <dataValidation type="list" allowBlank="1" showInputMessage="1" showErrorMessage="1" sqref="B10:C11" xr:uid="{0D5B763C-ECBA-423A-881C-5330D57D5BCC}">
      <formula1>$B$77:$B$89</formula1>
    </dataValidation>
    <dataValidation type="list" allowBlank="1" showInputMessage="1" showErrorMessage="1" sqref="E4" xr:uid="{4062E94B-89D3-48C8-9103-0F4087F26106}">
      <formula1>$B$64:$B$71</formula1>
    </dataValidation>
    <dataValidation type="list" allowBlank="1" showInputMessage="1" showErrorMessage="1" sqref="A28:H28" xr:uid="{9D826A10-F718-454F-AF44-2D670155963C}">
      <formula1>$B$61:$B$62</formula1>
    </dataValidation>
    <dataValidation type="list" allowBlank="1" showInputMessage="1" showErrorMessage="1" sqref="A25:B25" xr:uid="{7932690C-4A3F-4D73-A8F7-48572740B3F6}">
      <formula1>$B$73:$B$74</formula1>
    </dataValidation>
  </dataValidations>
  <hyperlinks>
    <hyperlink ref="B31" r:id="rId1" xr:uid="{5D2FF428-AC1C-440D-8F4F-0DEC60F7651F}"/>
    <hyperlink ref="D20" r:id="rId2" xr:uid="{244F6C93-85C4-4006-98AB-C3AA0EF81985}"/>
    <hyperlink ref="D19" r:id="rId3" xr:uid="{44B98805-A2C2-42C3-AC0C-9108C69331CB}"/>
    <hyperlink ref="J1" location="検索用一覧!A1" display="検索用一覧に戻る" xr:uid="{44C1A195-951F-4680-9F6A-5EFA428ECDC2}"/>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1" max="7" man="1"/>
  </rowBreaks>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5B34E-24EB-4E97-A64C-C36C95E677A4}">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459</v>
      </c>
      <c r="B4" s="292"/>
      <c r="C4" s="292" t="s">
        <v>460</v>
      </c>
      <c r="D4" s="292"/>
      <c r="E4" s="159" t="s">
        <v>317</v>
      </c>
      <c r="F4" s="293" t="s">
        <v>457</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461</v>
      </c>
      <c r="E10" s="268"/>
      <c r="F10" s="268"/>
      <c r="G10" s="268"/>
      <c r="H10" s="269"/>
    </row>
    <row r="11" spans="1:13" ht="26.25" customHeight="1" thickBot="1" x14ac:dyDescent="0.25">
      <c r="A11" s="27" t="s">
        <v>275</v>
      </c>
      <c r="B11" s="222" t="s">
        <v>27</v>
      </c>
      <c r="C11" s="222"/>
      <c r="D11" s="270" t="s">
        <v>462</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82" t="s">
        <v>463</v>
      </c>
      <c r="C15" s="283"/>
      <c r="D15" s="283"/>
      <c r="E15" s="283"/>
      <c r="F15" s="283"/>
      <c r="G15" s="283"/>
      <c r="H15" s="284"/>
    </row>
    <row r="16" spans="1:13" ht="30.75" customHeight="1" x14ac:dyDescent="0.2">
      <c r="A16" s="29" t="s">
        <v>6</v>
      </c>
      <c r="B16" s="282" t="s">
        <v>464</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465</v>
      </c>
      <c r="B19" s="247"/>
      <c r="C19" s="248"/>
      <c r="D19" s="296" t="s">
        <v>466</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v>6</v>
      </c>
      <c r="C32" s="228">
        <v>263</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51">
        <v>43709</v>
      </c>
      <c r="B36" s="219" t="s">
        <v>467</v>
      </c>
      <c r="C36" s="219"/>
      <c r="D36" s="219"/>
      <c r="E36" s="357" t="s">
        <v>468</v>
      </c>
      <c r="F36" s="357"/>
      <c r="G36" s="161" t="s">
        <v>469</v>
      </c>
      <c r="H36" s="53">
        <v>6</v>
      </c>
    </row>
    <row r="37" spans="1:8" ht="47.85" customHeight="1" x14ac:dyDescent="0.2">
      <c r="A37" s="91">
        <v>43739</v>
      </c>
      <c r="B37" s="219" t="s">
        <v>470</v>
      </c>
      <c r="C37" s="219"/>
      <c r="D37" s="219"/>
      <c r="E37" s="220" t="s">
        <v>465</v>
      </c>
      <c r="F37" s="220"/>
      <c r="G37" s="161" t="s">
        <v>471</v>
      </c>
      <c r="H37" s="53">
        <v>5</v>
      </c>
    </row>
    <row r="38" spans="1:8" ht="47.85" customHeight="1" x14ac:dyDescent="0.2">
      <c r="A38" s="91">
        <v>43739</v>
      </c>
      <c r="B38" s="219" t="s">
        <v>472</v>
      </c>
      <c r="C38" s="219"/>
      <c r="D38" s="219"/>
      <c r="E38" s="220" t="s">
        <v>465</v>
      </c>
      <c r="F38" s="220"/>
      <c r="G38" s="161" t="s">
        <v>471</v>
      </c>
      <c r="H38" s="53">
        <v>5</v>
      </c>
    </row>
    <row r="39" spans="1:8" ht="47.85" customHeight="1" x14ac:dyDescent="0.2">
      <c r="A39" s="51">
        <v>43709</v>
      </c>
      <c r="B39" s="148" t="s">
        <v>473</v>
      </c>
      <c r="C39" s="148"/>
      <c r="D39" s="148"/>
      <c r="E39" s="343" t="s">
        <v>474</v>
      </c>
      <c r="F39" s="344"/>
      <c r="G39" s="161" t="s">
        <v>475</v>
      </c>
      <c r="H39" s="53">
        <v>40</v>
      </c>
    </row>
    <row r="40" spans="1:8" ht="47.85" customHeight="1" x14ac:dyDescent="0.2">
      <c r="A40" s="91">
        <v>43739</v>
      </c>
      <c r="B40" s="295" t="s">
        <v>476</v>
      </c>
      <c r="C40" s="219"/>
      <c r="D40" s="219"/>
      <c r="E40" s="220" t="s">
        <v>477</v>
      </c>
      <c r="F40" s="220"/>
      <c r="G40" s="161" t="s">
        <v>478</v>
      </c>
      <c r="H40" s="53">
        <v>200</v>
      </c>
    </row>
    <row r="41" spans="1:8" ht="47.85" customHeight="1" x14ac:dyDescent="0.2">
      <c r="A41" s="92">
        <v>44166</v>
      </c>
      <c r="B41" s="295" t="s">
        <v>479</v>
      </c>
      <c r="C41" s="295"/>
      <c r="D41" s="295"/>
      <c r="E41" s="220" t="s">
        <v>480</v>
      </c>
      <c r="F41" s="220"/>
      <c r="G41" s="161" t="s">
        <v>425</v>
      </c>
      <c r="H41" s="53">
        <v>9</v>
      </c>
    </row>
    <row r="42" spans="1:8" ht="47.85" customHeight="1" x14ac:dyDescent="0.2">
      <c r="A42" s="92">
        <v>44767</v>
      </c>
      <c r="B42" s="295" t="s">
        <v>1040</v>
      </c>
      <c r="C42" s="295"/>
      <c r="D42" s="295"/>
      <c r="E42" s="357" t="s">
        <v>1041</v>
      </c>
      <c r="F42" s="220"/>
      <c r="G42" s="161" t="s">
        <v>19</v>
      </c>
      <c r="H42" s="53">
        <v>7</v>
      </c>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6">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C31:D31"/>
    <mergeCell ref="A23:B23"/>
    <mergeCell ref="C23:F23"/>
    <mergeCell ref="G23:H23"/>
    <mergeCell ref="A24:B24"/>
    <mergeCell ref="C24:H24"/>
    <mergeCell ref="A28:D28"/>
    <mergeCell ref="B29:D29"/>
    <mergeCell ref="A30:H30"/>
    <mergeCell ref="E28:H29"/>
    <mergeCell ref="B41:D41"/>
    <mergeCell ref="E41:F41"/>
    <mergeCell ref="C32:D32"/>
    <mergeCell ref="B35:D35"/>
    <mergeCell ref="E35:F35"/>
    <mergeCell ref="B36:D36"/>
    <mergeCell ref="E36:F36"/>
    <mergeCell ref="B37:D37"/>
    <mergeCell ref="E37:F37"/>
    <mergeCell ref="B38:D38"/>
    <mergeCell ref="E38:F38"/>
    <mergeCell ref="E39:F39"/>
    <mergeCell ref="B40:D40"/>
    <mergeCell ref="E40:F40"/>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B10:C11" xr:uid="{2A04E924-3A0C-4A70-80E6-9E833F32D397}">
      <formula1>$B$74:$B$86</formula1>
    </dataValidation>
    <dataValidation type="list" allowBlank="1" showInputMessage="1" showErrorMessage="1" sqref="E4" xr:uid="{642CA163-D14E-4217-ABBE-7A3DA2FD4035}">
      <formula1>$B$61:$B$68</formula1>
    </dataValidation>
    <dataValidation type="list" allowBlank="1" showInputMessage="1" showErrorMessage="1" sqref="A26:H26" xr:uid="{B608AB14-5608-4199-BDB8-808FFF18FCC6}">
      <formula1>$B$58:$B$59</formula1>
    </dataValidation>
    <dataValidation type="list" allowBlank="1" showInputMessage="1" showErrorMessage="1" sqref="A23:B23" xr:uid="{A74C52CF-C4D8-48DA-A50B-09B778A58E12}">
      <formula1>$B$70:$B$71</formula1>
    </dataValidation>
  </dataValidations>
  <hyperlinks>
    <hyperlink ref="D19" r:id="rId1" xr:uid="{476D3B0B-1BD9-4C70-9E81-ADBEB8257925}"/>
    <hyperlink ref="J1" location="検索用一覧!A1" display="検索用一覧に戻る" xr:uid="{D39A0A7E-F787-4A9B-8446-AAEB1014CA5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5B28D-2E50-400D-9FD8-D76D4ECE0F36}">
  <sheetPr>
    <tabColor rgb="FFFFFF00"/>
  </sheetPr>
  <dimension ref="A1:N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242</v>
      </c>
      <c r="B4" s="292"/>
      <c r="C4" s="292" t="s">
        <v>243</v>
      </c>
      <c r="D4" s="292"/>
      <c r="E4" s="159" t="s">
        <v>40</v>
      </c>
      <c r="F4" s="293" t="s">
        <v>59</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474" t="s">
        <v>1471</v>
      </c>
      <c r="D9" s="475"/>
      <c r="E9" s="475"/>
      <c r="F9" s="475"/>
      <c r="G9" s="475"/>
      <c r="H9" s="476"/>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thickBot="1" x14ac:dyDescent="0.25">
      <c r="A12" s="26" t="s">
        <v>273</v>
      </c>
      <c r="B12" s="266" t="s">
        <v>33</v>
      </c>
      <c r="C12" s="266"/>
      <c r="D12" s="270" t="s">
        <v>339</v>
      </c>
      <c r="E12" s="271"/>
      <c r="F12" s="271"/>
      <c r="G12" s="271"/>
      <c r="H12" s="272"/>
    </row>
    <row r="13" spans="1:13" ht="26.25" customHeight="1" thickBot="1" x14ac:dyDescent="0.25">
      <c r="A13" s="27" t="s">
        <v>275</v>
      </c>
      <c r="B13" s="222" t="s">
        <v>26</v>
      </c>
      <c r="C13" s="222"/>
      <c r="D13" s="270" t="s">
        <v>340</v>
      </c>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267" t="s">
        <v>341</v>
      </c>
      <c r="C17" s="268"/>
      <c r="D17" s="268"/>
      <c r="E17" s="268"/>
      <c r="F17" s="268"/>
      <c r="G17" s="268"/>
      <c r="H17" s="269"/>
    </row>
    <row r="18" spans="1:8" ht="30.75" customHeight="1" x14ac:dyDescent="0.2">
      <c r="A18" s="29" t="s">
        <v>6</v>
      </c>
      <c r="B18" s="239" t="s">
        <v>1472</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1473</v>
      </c>
      <c r="B21" s="247"/>
      <c r="C21" s="248"/>
      <c r="D21" s="473" t="s">
        <v>1474</v>
      </c>
      <c r="E21" s="454"/>
      <c r="F21" s="454"/>
      <c r="G21" s="454"/>
      <c r="H21" s="454"/>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47</v>
      </c>
      <c r="B25" s="238"/>
      <c r="C25" s="239" t="s">
        <v>132</v>
      </c>
      <c r="D25" s="240"/>
      <c r="E25" s="240"/>
      <c r="F25" s="241"/>
      <c r="G25" s="239" t="s">
        <v>244</v>
      </c>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183" t="s">
        <v>30</v>
      </c>
      <c r="B28" s="124" t="s">
        <v>30</v>
      </c>
      <c r="C28" s="124" t="s">
        <v>30</v>
      </c>
      <c r="D28" s="124" t="s">
        <v>30</v>
      </c>
      <c r="E28" s="124" t="s">
        <v>30</v>
      </c>
      <c r="F28" s="124" t="s">
        <v>30</v>
      </c>
      <c r="G28" s="124" t="s">
        <v>30</v>
      </c>
      <c r="H28" s="184" t="s">
        <v>30</v>
      </c>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342</v>
      </c>
      <c r="C31" s="221"/>
      <c r="D31" s="224"/>
      <c r="E31" s="231"/>
      <c r="F31" s="232"/>
      <c r="G31" s="232"/>
      <c r="H31" s="232"/>
    </row>
    <row r="32" spans="1:8" ht="53.25" customHeight="1" thickBot="1" x14ac:dyDescent="0.25">
      <c r="A32" s="310" t="s">
        <v>1120</v>
      </c>
      <c r="B32" s="310"/>
      <c r="C32" s="310"/>
      <c r="D32" s="310"/>
      <c r="E32" s="310"/>
      <c r="F32" s="310"/>
      <c r="G32" s="310"/>
      <c r="H32" s="310"/>
    </row>
    <row r="33" spans="1:14" ht="30" customHeight="1" x14ac:dyDescent="0.2">
      <c r="A33" s="42" t="s">
        <v>290</v>
      </c>
      <c r="B33" s="152" t="s">
        <v>291</v>
      </c>
      <c r="C33" s="226" t="s">
        <v>292</v>
      </c>
      <c r="D33" s="227"/>
    </row>
    <row r="34" spans="1:14" ht="38.25" customHeight="1" thickBot="1" x14ac:dyDescent="0.25">
      <c r="A34" s="44" t="s">
        <v>293</v>
      </c>
      <c r="B34" s="151">
        <v>13</v>
      </c>
      <c r="C34" s="228" t="s">
        <v>1475</v>
      </c>
      <c r="D34" s="229"/>
    </row>
    <row r="35" spans="1:14" ht="11.25" customHeight="1" x14ac:dyDescent="0.2">
      <c r="A35" s="47"/>
    </row>
    <row r="36" spans="1:14" ht="29.25" customHeight="1" thickBot="1" x14ac:dyDescent="0.25">
      <c r="A36" s="47" t="s">
        <v>296</v>
      </c>
      <c r="F36" s="48" t="s">
        <v>297</v>
      </c>
    </row>
    <row r="37" spans="1:14" ht="22.5" customHeight="1" x14ac:dyDescent="0.2">
      <c r="A37" s="156" t="s">
        <v>298</v>
      </c>
      <c r="B37" s="230" t="s">
        <v>299</v>
      </c>
      <c r="C37" s="230"/>
      <c r="D37" s="230"/>
      <c r="E37" s="230" t="s">
        <v>300</v>
      </c>
      <c r="F37" s="230"/>
      <c r="G37" s="152" t="s">
        <v>301</v>
      </c>
      <c r="H37" s="50" t="s">
        <v>302</v>
      </c>
    </row>
    <row r="38" spans="1:14" ht="45.75" customHeight="1" x14ac:dyDescent="0.2">
      <c r="A38" s="185">
        <v>44666</v>
      </c>
      <c r="B38" s="464" t="s">
        <v>1042</v>
      </c>
      <c r="C38" s="466"/>
      <c r="D38" s="465"/>
      <c r="E38" s="219" t="s">
        <v>1476</v>
      </c>
      <c r="F38" s="219"/>
      <c r="G38" s="161" t="s">
        <v>344</v>
      </c>
      <c r="H38" s="53" t="s">
        <v>1477</v>
      </c>
    </row>
    <row r="39" spans="1:14" ht="47.85" customHeight="1" x14ac:dyDescent="0.2">
      <c r="A39" s="185">
        <v>45050</v>
      </c>
      <c r="B39" s="464" t="s">
        <v>1478</v>
      </c>
      <c r="C39" s="467"/>
      <c r="D39" s="468"/>
      <c r="E39" s="469" t="s">
        <v>343</v>
      </c>
      <c r="F39" s="470"/>
      <c r="G39" s="161" t="s">
        <v>344</v>
      </c>
      <c r="H39" s="53" t="s">
        <v>1479</v>
      </c>
    </row>
    <row r="40" spans="1:14" ht="47.85" customHeight="1" x14ac:dyDescent="0.2">
      <c r="A40" s="186">
        <v>45426</v>
      </c>
      <c r="B40" s="464" t="s">
        <v>1480</v>
      </c>
      <c r="C40" s="466"/>
      <c r="D40" s="465"/>
      <c r="E40" s="471" t="s">
        <v>1481</v>
      </c>
      <c r="F40" s="360"/>
      <c r="G40" s="187" t="s">
        <v>1482</v>
      </c>
      <c r="H40" s="187" t="s">
        <v>1483</v>
      </c>
      <c r="K40" s="59"/>
      <c r="L40" s="59"/>
      <c r="M40" s="59"/>
      <c r="N40" s="59"/>
    </row>
    <row r="41" spans="1:14" ht="47.85" customHeight="1" x14ac:dyDescent="0.2">
      <c r="A41" s="186">
        <v>45433</v>
      </c>
      <c r="B41" s="219" t="s">
        <v>1484</v>
      </c>
      <c r="C41" s="219"/>
      <c r="D41" s="219"/>
      <c r="E41" s="148" t="s">
        <v>1476</v>
      </c>
      <c r="F41" s="148"/>
      <c r="G41" s="187" t="s">
        <v>1482</v>
      </c>
      <c r="H41" s="187" t="s">
        <v>1485</v>
      </c>
      <c r="K41" s="59"/>
      <c r="L41" s="59"/>
      <c r="M41" s="59"/>
      <c r="N41" s="59"/>
    </row>
    <row r="42" spans="1:14" ht="47.85" customHeight="1" x14ac:dyDescent="0.2">
      <c r="A42" s="188">
        <v>45440</v>
      </c>
      <c r="B42" s="464" t="s">
        <v>1486</v>
      </c>
      <c r="C42" s="466"/>
      <c r="D42" s="465"/>
      <c r="E42" s="469" t="s">
        <v>1487</v>
      </c>
      <c r="F42" s="470"/>
      <c r="G42" s="187" t="s">
        <v>1482</v>
      </c>
      <c r="H42" s="189" t="s">
        <v>1488</v>
      </c>
      <c r="K42" s="59"/>
      <c r="L42" s="59"/>
      <c r="M42" s="59"/>
      <c r="N42" s="59"/>
    </row>
    <row r="43" spans="1:14" ht="47.85" customHeight="1" x14ac:dyDescent="0.2">
      <c r="A43" s="85" t="s">
        <v>1489</v>
      </c>
      <c r="B43" s="267" t="s">
        <v>1490</v>
      </c>
      <c r="C43" s="268"/>
      <c r="D43" s="329"/>
      <c r="E43" s="469" t="s">
        <v>343</v>
      </c>
      <c r="F43" s="472"/>
      <c r="G43" s="161" t="s">
        <v>345</v>
      </c>
      <c r="H43" s="53" t="s">
        <v>1491</v>
      </c>
    </row>
    <row r="44" spans="1:14" ht="47.85" customHeight="1" x14ac:dyDescent="0.2">
      <c r="A44" s="85" t="s">
        <v>1492</v>
      </c>
      <c r="B44" s="219" t="s">
        <v>1493</v>
      </c>
      <c r="C44" s="219"/>
      <c r="D44" s="219"/>
      <c r="E44" s="464" t="s">
        <v>1494</v>
      </c>
      <c r="F44" s="465"/>
      <c r="G44" s="161" t="s">
        <v>1482</v>
      </c>
      <c r="H44" s="53" t="s">
        <v>1491</v>
      </c>
    </row>
    <row r="45" spans="1:14" ht="47.85" customHeight="1" x14ac:dyDescent="0.2">
      <c r="A45" s="89" t="s">
        <v>1495</v>
      </c>
      <c r="B45" s="219" t="s">
        <v>1496</v>
      </c>
      <c r="C45" s="219"/>
      <c r="D45" s="219"/>
      <c r="E45" s="148" t="s">
        <v>1476</v>
      </c>
      <c r="F45" s="148"/>
      <c r="G45" s="161" t="s">
        <v>1043</v>
      </c>
      <c r="H45" s="53" t="s">
        <v>1497</v>
      </c>
    </row>
    <row r="46" spans="1:14" ht="47.85" customHeight="1" x14ac:dyDescent="0.2">
      <c r="A46" s="190" t="s">
        <v>1498</v>
      </c>
      <c r="B46" s="267" t="s">
        <v>1499</v>
      </c>
      <c r="C46" s="268"/>
      <c r="D46" s="329"/>
      <c r="E46" s="148" t="s">
        <v>1476</v>
      </c>
      <c r="F46" s="148"/>
      <c r="G46" s="161" t="s">
        <v>1043</v>
      </c>
      <c r="H46" s="53" t="s">
        <v>1500</v>
      </c>
    </row>
    <row r="47" spans="1:14" ht="47.85" customHeight="1" x14ac:dyDescent="0.2">
      <c r="A47" s="191" t="s">
        <v>1501</v>
      </c>
      <c r="B47" s="219" t="s">
        <v>1502</v>
      </c>
      <c r="C47" s="219"/>
      <c r="D47" s="219"/>
      <c r="E47" s="148" t="s">
        <v>1503</v>
      </c>
      <c r="F47" s="148"/>
      <c r="G47" s="161" t="s">
        <v>1043</v>
      </c>
      <c r="H47" s="53" t="s">
        <v>1504</v>
      </c>
    </row>
    <row r="48" spans="1:14" ht="47.85" customHeight="1" x14ac:dyDescent="0.2">
      <c r="A48" s="89" t="s">
        <v>1505</v>
      </c>
      <c r="B48" s="295" t="s">
        <v>1506</v>
      </c>
      <c r="C48" s="295"/>
      <c r="D48" s="295"/>
      <c r="E48" s="219" t="s">
        <v>343</v>
      </c>
      <c r="F48" s="219"/>
      <c r="G48" s="161" t="s">
        <v>1045</v>
      </c>
      <c r="H48" s="53" t="s">
        <v>1044</v>
      </c>
    </row>
    <row r="49" spans="1:8" ht="47.85" customHeight="1" x14ac:dyDescent="0.2">
      <c r="A49" s="89" t="s">
        <v>1507</v>
      </c>
      <c r="B49" s="219" t="s">
        <v>1484</v>
      </c>
      <c r="C49" s="219"/>
      <c r="D49" s="219"/>
      <c r="E49" s="148" t="s">
        <v>1476</v>
      </c>
      <c r="F49" s="148"/>
      <c r="G49" s="161" t="s">
        <v>1482</v>
      </c>
      <c r="H49" s="53" t="s">
        <v>1508</v>
      </c>
    </row>
    <row r="50" spans="1:8" ht="47.85" customHeight="1" x14ac:dyDescent="0.2">
      <c r="A50" s="54" t="s">
        <v>1509</v>
      </c>
      <c r="B50" s="219" t="s">
        <v>1046</v>
      </c>
      <c r="C50" s="219"/>
      <c r="D50" s="219"/>
      <c r="E50" s="295" t="s">
        <v>1047</v>
      </c>
      <c r="F50" s="295"/>
      <c r="G50" s="161" t="s">
        <v>1048</v>
      </c>
      <c r="H50" s="53" t="s">
        <v>1510</v>
      </c>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65">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44:D44"/>
    <mergeCell ref="E44:F44"/>
    <mergeCell ref="B38:D38"/>
    <mergeCell ref="E38:F38"/>
    <mergeCell ref="B39:D39"/>
    <mergeCell ref="E39:F39"/>
    <mergeCell ref="B40:D40"/>
    <mergeCell ref="E40:F40"/>
    <mergeCell ref="B41:D41"/>
    <mergeCell ref="B42:D42"/>
    <mergeCell ref="E42:F42"/>
    <mergeCell ref="B43:D43"/>
    <mergeCell ref="E43:F43"/>
    <mergeCell ref="B50:D50"/>
    <mergeCell ref="E50:F50"/>
    <mergeCell ref="B45:D45"/>
    <mergeCell ref="B46:D46"/>
    <mergeCell ref="B47:D47"/>
    <mergeCell ref="B48:D48"/>
    <mergeCell ref="E48:F48"/>
    <mergeCell ref="B49:D49"/>
  </mergeCells>
  <phoneticPr fontId="2"/>
  <dataValidations count="4">
    <dataValidation type="list" allowBlank="1" showInputMessage="1" showErrorMessage="1" sqref="A28:H28" xr:uid="{B4D0D47D-500A-4122-B4C0-C11B14CE8E33}">
      <formula1>$B$59:$B$60</formula1>
    </dataValidation>
    <dataValidation type="list" allowBlank="1" showInputMessage="1" showErrorMessage="1" sqref="B12:C13" xr:uid="{63B4AA94-1B9A-42B7-A709-6D5FECA8ECA0}">
      <formula1>$B$75:$B$87</formula1>
    </dataValidation>
    <dataValidation type="list" allowBlank="1" showInputMessage="1" showErrorMessage="1" sqref="E4" xr:uid="{5D56A1E2-68B9-4F99-94EA-7AE6D96C9F12}">
      <formula1>$B$62:$B$69</formula1>
    </dataValidation>
    <dataValidation type="list" allowBlank="1" showInputMessage="1" showErrorMessage="1" sqref="A25:B25" xr:uid="{47087EE0-162E-481F-B003-27487E090F1F}">
      <formula1>$B$72:$B$73</formula1>
    </dataValidation>
  </dataValidations>
  <hyperlinks>
    <hyperlink ref="B31" r:id="rId1" xr:uid="{FA4B6B2B-D9F4-4877-90D8-06AAC2CAFAC1}"/>
    <hyperlink ref="J1" location="検索用一覧!A1" display="検索用一覧に戻る" xr:uid="{BAC52D8C-C786-4B81-9AF9-971C9F1EF3E7}"/>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48809-F7F7-4B8A-B4C7-1F8BD97A2591}">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454</v>
      </c>
      <c r="B4" s="292"/>
      <c r="C4" s="292" t="s">
        <v>455</v>
      </c>
      <c r="D4" s="292"/>
      <c r="E4" s="159" t="s">
        <v>258</v>
      </c>
      <c r="F4" s="293" t="s">
        <v>373</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321"/>
      <c r="D9" s="321"/>
      <c r="E9" s="321"/>
      <c r="F9" s="321"/>
      <c r="G9" s="321"/>
      <c r="H9" s="322"/>
      <c r="M9" s="25"/>
    </row>
    <row r="10" spans="1:13" ht="11.25" customHeight="1" thickBot="1" x14ac:dyDescent="0.25"/>
    <row r="11" spans="1:13" ht="21" customHeight="1" x14ac:dyDescent="0.2">
      <c r="A11" s="233" t="s">
        <v>4</v>
      </c>
      <c r="B11" s="234"/>
      <c r="C11" s="234"/>
      <c r="D11" s="234"/>
      <c r="E11" s="234"/>
      <c r="F11" s="234"/>
      <c r="G11" s="234"/>
      <c r="H11" s="235"/>
    </row>
    <row r="12" spans="1:13" ht="34.5" customHeight="1" x14ac:dyDescent="0.2">
      <c r="A12" s="26" t="s">
        <v>273</v>
      </c>
      <c r="B12" s="266" t="s">
        <v>483</v>
      </c>
      <c r="C12" s="266"/>
      <c r="D12" s="239" t="s">
        <v>1511</v>
      </c>
      <c r="E12" s="240"/>
      <c r="F12" s="240"/>
      <c r="G12" s="240"/>
      <c r="H12" s="242"/>
    </row>
    <row r="13" spans="1:13" ht="23.25" customHeight="1" thickBot="1" x14ac:dyDescent="0.25">
      <c r="A13" s="27" t="s">
        <v>275</v>
      </c>
      <c r="B13" s="222"/>
      <c r="C13" s="222"/>
      <c r="D13" s="270"/>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267" t="s">
        <v>1512</v>
      </c>
      <c r="C17" s="268"/>
      <c r="D17" s="268"/>
      <c r="E17" s="268"/>
      <c r="F17" s="268"/>
      <c r="G17" s="268"/>
      <c r="H17" s="269"/>
    </row>
    <row r="18" spans="1:8" ht="30.75" customHeight="1" x14ac:dyDescent="0.2">
      <c r="A18" s="29" t="s">
        <v>6</v>
      </c>
      <c r="B18" s="239" t="s">
        <v>1513</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1514</v>
      </c>
      <c r="B21" s="247"/>
      <c r="C21" s="248"/>
      <c r="D21" s="249" t="s">
        <v>1515</v>
      </c>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321</v>
      </c>
      <c r="B25" s="238"/>
      <c r="C25" s="239" t="s">
        <v>1516</v>
      </c>
      <c r="D25" s="240"/>
      <c r="E25" s="240"/>
      <c r="F25" s="241"/>
      <c r="G25" s="239"/>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30</v>
      </c>
      <c r="D28" s="39" t="s">
        <v>30</v>
      </c>
      <c r="E28" s="39"/>
      <c r="F28" s="39"/>
      <c r="G28" s="39" t="s">
        <v>30</v>
      </c>
      <c r="H28" s="40"/>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456</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51">
        <v>12</v>
      </c>
      <c r="C34" s="228">
        <v>390</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73">
        <v>45424</v>
      </c>
      <c r="B38" s="219" t="s">
        <v>1517</v>
      </c>
      <c r="C38" s="219"/>
      <c r="D38" s="219"/>
      <c r="E38" s="220" t="s">
        <v>1518</v>
      </c>
      <c r="F38" s="220"/>
      <c r="G38" s="161" t="s">
        <v>1519</v>
      </c>
      <c r="H38" s="53">
        <v>29</v>
      </c>
    </row>
    <row r="39" spans="1:8" ht="47.85" customHeight="1" x14ac:dyDescent="0.2">
      <c r="A39" s="73">
        <v>45454</v>
      </c>
      <c r="B39" s="219" t="s">
        <v>1517</v>
      </c>
      <c r="C39" s="219"/>
      <c r="D39" s="219"/>
      <c r="E39" s="220" t="s">
        <v>1518</v>
      </c>
      <c r="F39" s="220"/>
      <c r="G39" s="161" t="s">
        <v>1519</v>
      </c>
      <c r="H39" s="53">
        <v>29</v>
      </c>
    </row>
    <row r="40" spans="1:8" ht="47.85" customHeight="1" x14ac:dyDescent="0.2">
      <c r="A40" s="73">
        <v>45484</v>
      </c>
      <c r="B40" s="267" t="s">
        <v>1517</v>
      </c>
      <c r="C40" s="268"/>
      <c r="D40" s="329"/>
      <c r="E40" s="343" t="s">
        <v>1518</v>
      </c>
      <c r="F40" s="344"/>
      <c r="G40" s="161" t="s">
        <v>1519</v>
      </c>
      <c r="H40" s="53">
        <v>29</v>
      </c>
    </row>
    <row r="41" spans="1:8" ht="47.85" customHeight="1" x14ac:dyDescent="0.2">
      <c r="A41" s="73">
        <v>45540</v>
      </c>
      <c r="B41" s="267" t="s">
        <v>1520</v>
      </c>
      <c r="C41" s="268"/>
      <c r="D41" s="329"/>
      <c r="E41" s="343" t="s">
        <v>1521</v>
      </c>
      <c r="F41" s="344"/>
      <c r="G41" s="161" t="s">
        <v>1519</v>
      </c>
      <c r="H41" s="53">
        <v>47</v>
      </c>
    </row>
    <row r="42" spans="1:8" ht="47.85" customHeight="1" x14ac:dyDescent="0.2">
      <c r="A42" s="73">
        <v>45564</v>
      </c>
      <c r="B42" s="267" t="s">
        <v>1520</v>
      </c>
      <c r="C42" s="268"/>
      <c r="D42" s="329"/>
      <c r="E42" s="343" t="s">
        <v>1522</v>
      </c>
      <c r="F42" s="344"/>
      <c r="G42" s="161" t="s">
        <v>1519</v>
      </c>
      <c r="H42" s="53">
        <v>52</v>
      </c>
    </row>
    <row r="43" spans="1:8" ht="47.85" customHeight="1" x14ac:dyDescent="0.2">
      <c r="A43" s="73">
        <v>45568</v>
      </c>
      <c r="B43" s="267" t="s">
        <v>1520</v>
      </c>
      <c r="C43" s="268"/>
      <c r="D43" s="329"/>
      <c r="E43" s="343" t="s">
        <v>1523</v>
      </c>
      <c r="F43" s="344"/>
      <c r="G43" s="161" t="s">
        <v>1519</v>
      </c>
      <c r="H43" s="53">
        <v>62</v>
      </c>
    </row>
    <row r="44" spans="1:8" ht="47.85" customHeight="1" x14ac:dyDescent="0.2">
      <c r="A44" s="73">
        <v>45569</v>
      </c>
      <c r="B44" s="267" t="s">
        <v>1520</v>
      </c>
      <c r="C44" s="268"/>
      <c r="D44" s="329"/>
      <c r="E44" s="343" t="s">
        <v>1524</v>
      </c>
      <c r="F44" s="344"/>
      <c r="G44" s="161" t="s">
        <v>1519</v>
      </c>
      <c r="H44" s="53">
        <v>30</v>
      </c>
    </row>
    <row r="45" spans="1:8" ht="47.85" customHeight="1" x14ac:dyDescent="0.2">
      <c r="A45" s="73">
        <v>45579</v>
      </c>
      <c r="B45" s="219" t="s">
        <v>1525</v>
      </c>
      <c r="C45" s="219"/>
      <c r="D45" s="219"/>
      <c r="E45" s="220" t="s">
        <v>1526</v>
      </c>
      <c r="F45" s="220"/>
      <c r="G45" s="161" t="s">
        <v>1527</v>
      </c>
      <c r="H45" s="53">
        <v>10</v>
      </c>
    </row>
    <row r="46" spans="1:8" ht="47.85" customHeight="1" x14ac:dyDescent="0.2">
      <c r="A46" s="73">
        <v>45590</v>
      </c>
      <c r="B46" s="219" t="s">
        <v>1517</v>
      </c>
      <c r="C46" s="219"/>
      <c r="D46" s="219"/>
      <c r="E46" s="220" t="s">
        <v>1518</v>
      </c>
      <c r="F46" s="220"/>
      <c r="G46" s="161" t="s">
        <v>1519</v>
      </c>
      <c r="H46" s="53">
        <v>29</v>
      </c>
    </row>
    <row r="47" spans="1:8" ht="47.85" customHeight="1" x14ac:dyDescent="0.2">
      <c r="A47" s="73">
        <v>45611</v>
      </c>
      <c r="B47" s="219" t="s">
        <v>1517</v>
      </c>
      <c r="C47" s="219"/>
      <c r="D47" s="219"/>
      <c r="E47" s="220" t="s">
        <v>1518</v>
      </c>
      <c r="F47" s="220"/>
      <c r="G47" s="161" t="s">
        <v>1519</v>
      </c>
      <c r="H47" s="53">
        <v>29</v>
      </c>
    </row>
    <row r="48" spans="1:8" ht="47.85" customHeight="1" x14ac:dyDescent="0.2">
      <c r="A48" s="73">
        <v>45632</v>
      </c>
      <c r="B48" s="219" t="s">
        <v>1517</v>
      </c>
      <c r="C48" s="219"/>
      <c r="D48" s="219"/>
      <c r="E48" s="220" t="s">
        <v>1518</v>
      </c>
      <c r="F48" s="220"/>
      <c r="G48" s="161" t="s">
        <v>1519</v>
      </c>
      <c r="H48" s="53">
        <v>29</v>
      </c>
    </row>
    <row r="49" spans="1:8" ht="47.85" customHeight="1" x14ac:dyDescent="0.2">
      <c r="A49" s="73">
        <v>45306</v>
      </c>
      <c r="B49" s="219" t="s">
        <v>1528</v>
      </c>
      <c r="C49" s="219"/>
      <c r="D49" s="219"/>
      <c r="E49" s="220" t="s">
        <v>1529</v>
      </c>
      <c r="F49" s="220"/>
      <c r="G49" s="161" t="s">
        <v>453</v>
      </c>
      <c r="H49" s="53">
        <v>15</v>
      </c>
    </row>
    <row r="50" spans="1:8" ht="47.85" customHeight="1" thickBot="1" x14ac:dyDescent="0.25">
      <c r="A50" s="56"/>
      <c r="B50" s="221"/>
      <c r="C50" s="221"/>
      <c r="D50" s="221"/>
      <c r="E50" s="222"/>
      <c r="F50" s="222"/>
      <c r="G50" s="57"/>
      <c r="H50" s="58"/>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2E1FE7C4-8D9C-444E-BBD1-6AB0E329EB20}">
      <formula1>$B$72:$B$73</formula1>
    </dataValidation>
    <dataValidation type="list" allowBlank="1" showInputMessage="1" showErrorMessage="1" sqref="A28:H28" xr:uid="{018F4F87-098D-4AD9-A6B1-ABA7F4DB83A0}">
      <formula1>$B$60:$B$61</formula1>
    </dataValidation>
    <dataValidation type="list" allowBlank="1" showInputMessage="1" showErrorMessage="1" sqref="E4" xr:uid="{C3B47C4D-702C-4F96-AFBD-1C9BDC15D7B3}">
      <formula1>$B$63:$B$70</formula1>
    </dataValidation>
    <dataValidation type="list" allowBlank="1" showInputMessage="1" showErrorMessage="1" sqref="B12:C13" xr:uid="{3B81D9E1-9136-45D0-A2C9-86D7883E28B4}">
      <formula1>$B$76:$B$88</formula1>
    </dataValidation>
  </dataValidations>
  <hyperlinks>
    <hyperlink ref="B31" r:id="rId1" xr:uid="{B8FFE058-3D1B-47D8-89B1-E2B468F99E9F}"/>
    <hyperlink ref="J1" location="検索用一覧!A1" display="検索用一覧に戻る" xr:uid="{8187D009-DDD5-4400-B78B-FF57F7792AA9}"/>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1FF91-EC18-42E9-85F4-67ECE0369ABA}">
  <sheetPr>
    <tabColor rgb="FFFFFF00"/>
  </sheetPr>
  <dimension ref="A1:M101"/>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1530</v>
      </c>
      <c r="B4" s="292"/>
      <c r="C4" s="292" t="s">
        <v>451</v>
      </c>
      <c r="D4" s="292"/>
      <c r="E4" s="159" t="s">
        <v>258</v>
      </c>
      <c r="F4" s="293" t="s">
        <v>373</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321"/>
      <c r="D9" s="321"/>
      <c r="E9" s="321"/>
      <c r="F9" s="321"/>
      <c r="G9" s="321"/>
      <c r="H9" s="32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483</v>
      </c>
      <c r="C12" s="266"/>
      <c r="D12" s="267" t="s">
        <v>1511</v>
      </c>
      <c r="E12" s="268"/>
      <c r="F12" s="268"/>
      <c r="G12" s="268"/>
      <c r="H12" s="269"/>
    </row>
    <row r="13" spans="1:13" ht="26.25" customHeight="1" thickBot="1" x14ac:dyDescent="0.25">
      <c r="A13" s="27" t="s">
        <v>275</v>
      </c>
      <c r="B13" s="222"/>
      <c r="C13" s="222"/>
      <c r="D13" s="270"/>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267" t="s">
        <v>1531</v>
      </c>
      <c r="C17" s="268"/>
      <c r="D17" s="268"/>
      <c r="E17" s="268"/>
      <c r="F17" s="268"/>
      <c r="G17" s="268"/>
      <c r="H17" s="269"/>
    </row>
    <row r="18" spans="1:8" ht="30.75" customHeight="1" x14ac:dyDescent="0.2">
      <c r="A18" s="29" t="s">
        <v>6</v>
      </c>
      <c r="B18" s="239" t="s">
        <v>1532</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1514</v>
      </c>
      <c r="B21" s="247"/>
      <c r="C21" s="248"/>
      <c r="D21" s="249" t="s">
        <v>1515</v>
      </c>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321</v>
      </c>
      <c r="B25" s="238"/>
      <c r="C25" s="239" t="s">
        <v>1516</v>
      </c>
      <c r="D25" s="240"/>
      <c r="E25" s="240"/>
      <c r="F25" s="241"/>
      <c r="G25" s="239"/>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30</v>
      </c>
      <c r="D28" s="39" t="s">
        <v>30</v>
      </c>
      <c r="E28" s="39"/>
      <c r="F28" s="39"/>
      <c r="G28" s="39" t="s">
        <v>30</v>
      </c>
      <c r="H28" s="40"/>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1533</v>
      </c>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51">
        <v>12</v>
      </c>
      <c r="C34" s="228">
        <v>390</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73">
        <v>45424</v>
      </c>
      <c r="B38" s="219" t="s">
        <v>1517</v>
      </c>
      <c r="C38" s="219"/>
      <c r="D38" s="219"/>
      <c r="E38" s="220" t="s">
        <v>1518</v>
      </c>
      <c r="F38" s="220"/>
      <c r="G38" s="161" t="s">
        <v>1519</v>
      </c>
      <c r="H38" s="53">
        <v>29</v>
      </c>
    </row>
    <row r="39" spans="1:8" ht="47.85" customHeight="1" x14ac:dyDescent="0.2">
      <c r="A39" s="73">
        <v>45454</v>
      </c>
      <c r="B39" s="219" t="s">
        <v>1517</v>
      </c>
      <c r="C39" s="219"/>
      <c r="D39" s="219"/>
      <c r="E39" s="220" t="s">
        <v>1518</v>
      </c>
      <c r="F39" s="220"/>
      <c r="G39" s="161" t="s">
        <v>1519</v>
      </c>
      <c r="H39" s="53">
        <v>29</v>
      </c>
    </row>
    <row r="40" spans="1:8" ht="47.85" customHeight="1" x14ac:dyDescent="0.2">
      <c r="A40" s="73">
        <v>45484</v>
      </c>
      <c r="B40" s="267" t="s">
        <v>1517</v>
      </c>
      <c r="C40" s="268"/>
      <c r="D40" s="329"/>
      <c r="E40" s="343" t="s">
        <v>1518</v>
      </c>
      <c r="F40" s="344"/>
      <c r="G40" s="161" t="s">
        <v>1519</v>
      </c>
      <c r="H40" s="53">
        <v>29</v>
      </c>
    </row>
    <row r="41" spans="1:8" ht="47.85" customHeight="1" x14ac:dyDescent="0.2">
      <c r="A41" s="73">
        <v>45540</v>
      </c>
      <c r="B41" s="267" t="s">
        <v>1520</v>
      </c>
      <c r="C41" s="268"/>
      <c r="D41" s="329"/>
      <c r="E41" s="343" t="s">
        <v>1521</v>
      </c>
      <c r="F41" s="344"/>
      <c r="G41" s="161" t="s">
        <v>1519</v>
      </c>
      <c r="H41" s="53">
        <v>47</v>
      </c>
    </row>
    <row r="42" spans="1:8" ht="47.85" customHeight="1" x14ac:dyDescent="0.2">
      <c r="A42" s="73">
        <v>45564</v>
      </c>
      <c r="B42" s="267" t="s">
        <v>1520</v>
      </c>
      <c r="C42" s="268"/>
      <c r="D42" s="329"/>
      <c r="E42" s="343" t="s">
        <v>1522</v>
      </c>
      <c r="F42" s="344"/>
      <c r="G42" s="161" t="s">
        <v>1519</v>
      </c>
      <c r="H42" s="53">
        <v>52</v>
      </c>
    </row>
    <row r="43" spans="1:8" ht="47.85" customHeight="1" x14ac:dyDescent="0.2">
      <c r="A43" s="73">
        <v>45568</v>
      </c>
      <c r="B43" s="267" t="s">
        <v>1520</v>
      </c>
      <c r="C43" s="268"/>
      <c r="D43" s="329"/>
      <c r="E43" s="343" t="s">
        <v>1523</v>
      </c>
      <c r="F43" s="344"/>
      <c r="G43" s="161" t="s">
        <v>1519</v>
      </c>
      <c r="H43" s="53">
        <v>62</v>
      </c>
    </row>
    <row r="44" spans="1:8" ht="47.85" customHeight="1" x14ac:dyDescent="0.2">
      <c r="A44" s="73">
        <v>45569</v>
      </c>
      <c r="B44" s="267" t="s">
        <v>1520</v>
      </c>
      <c r="C44" s="268"/>
      <c r="D44" s="329"/>
      <c r="E44" s="343" t="s">
        <v>1524</v>
      </c>
      <c r="F44" s="344"/>
      <c r="G44" s="161" t="s">
        <v>1519</v>
      </c>
      <c r="H44" s="53">
        <v>30</v>
      </c>
    </row>
    <row r="45" spans="1:8" ht="47.85" customHeight="1" x14ac:dyDescent="0.2">
      <c r="A45" s="73">
        <v>45579</v>
      </c>
      <c r="B45" s="219" t="s">
        <v>1525</v>
      </c>
      <c r="C45" s="219"/>
      <c r="D45" s="219"/>
      <c r="E45" s="220" t="s">
        <v>1526</v>
      </c>
      <c r="F45" s="220"/>
      <c r="G45" s="161" t="s">
        <v>1527</v>
      </c>
      <c r="H45" s="53">
        <v>10</v>
      </c>
    </row>
    <row r="46" spans="1:8" ht="47.85" customHeight="1" x14ac:dyDescent="0.2">
      <c r="A46" s="73">
        <v>45590</v>
      </c>
      <c r="B46" s="219" t="s">
        <v>1517</v>
      </c>
      <c r="C46" s="219"/>
      <c r="D46" s="219"/>
      <c r="E46" s="220" t="s">
        <v>1518</v>
      </c>
      <c r="F46" s="220"/>
      <c r="G46" s="161" t="s">
        <v>1519</v>
      </c>
      <c r="H46" s="53">
        <v>29</v>
      </c>
    </row>
    <row r="47" spans="1:8" ht="47.85" customHeight="1" x14ac:dyDescent="0.2">
      <c r="A47" s="73">
        <v>45611</v>
      </c>
      <c r="B47" s="219" t="s">
        <v>1517</v>
      </c>
      <c r="C47" s="219"/>
      <c r="D47" s="219"/>
      <c r="E47" s="220" t="s">
        <v>1518</v>
      </c>
      <c r="F47" s="220"/>
      <c r="G47" s="161" t="s">
        <v>1519</v>
      </c>
      <c r="H47" s="53">
        <v>29</v>
      </c>
    </row>
    <row r="48" spans="1:8" ht="47.85" customHeight="1" x14ac:dyDescent="0.2">
      <c r="A48" s="73">
        <v>45632</v>
      </c>
      <c r="B48" s="219" t="s">
        <v>1517</v>
      </c>
      <c r="C48" s="219"/>
      <c r="D48" s="219"/>
      <c r="E48" s="220" t="s">
        <v>1518</v>
      </c>
      <c r="F48" s="220"/>
      <c r="G48" s="161" t="s">
        <v>1519</v>
      </c>
      <c r="H48" s="53">
        <v>29</v>
      </c>
    </row>
    <row r="49" spans="1:8" ht="47.85" customHeight="1" x14ac:dyDescent="0.2">
      <c r="A49" s="73">
        <v>45306</v>
      </c>
      <c r="B49" s="219" t="s">
        <v>1528</v>
      </c>
      <c r="C49" s="219"/>
      <c r="D49" s="219"/>
      <c r="E49" s="220" t="s">
        <v>1529</v>
      </c>
      <c r="F49" s="220"/>
      <c r="G49" s="161" t="s">
        <v>453</v>
      </c>
      <c r="H49" s="53">
        <v>15</v>
      </c>
    </row>
    <row r="50" spans="1:8" ht="47.85" customHeight="1" thickBot="1" x14ac:dyDescent="0.25">
      <c r="A50" s="56"/>
      <c r="B50" s="221"/>
      <c r="C50" s="221"/>
      <c r="D50" s="221"/>
      <c r="E50" s="222"/>
      <c r="F50" s="222"/>
      <c r="G50" s="57"/>
      <c r="H50" s="58"/>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7746077F-B0EE-40AB-B207-23AA15122336}">
      <formula1>$B$72:$B$73</formula1>
    </dataValidation>
    <dataValidation type="list" allowBlank="1" showInputMessage="1" showErrorMessage="1" sqref="A28:H28" xr:uid="{1770B0CE-8AC8-419E-ACAE-EA5E8D826E4F}">
      <formula1>$B$60:$B$61</formula1>
    </dataValidation>
    <dataValidation type="list" allowBlank="1" showInputMessage="1" showErrorMessage="1" sqref="E4" xr:uid="{C4EBAC96-D88F-4045-974E-4C72E7A2B9D4}">
      <formula1>$B$63:$B$70</formula1>
    </dataValidation>
    <dataValidation type="list" allowBlank="1" showInputMessage="1" showErrorMessage="1" sqref="B12:C13" xr:uid="{D404ED45-7F8C-40D3-93AC-BA890394C04E}">
      <formula1>$B$76:$B$88</formula1>
    </dataValidation>
  </dataValidations>
  <hyperlinks>
    <hyperlink ref="B31" r:id="rId1" xr:uid="{A65C133F-611A-4183-B293-0044B31F2D63}"/>
    <hyperlink ref="J1" location="検索用一覧!A1" display="検索用一覧に戻る" xr:uid="{11CCF9F0-489A-4D3C-967B-1B575C07D60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03D6C-4CF7-4033-BADB-FF377A3C2704}">
  <sheetPr>
    <tabColor rgb="FFFFFF00"/>
  </sheetPr>
  <dimension ref="A1:M111"/>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436</v>
      </c>
      <c r="B4" s="292"/>
      <c r="C4" s="292" t="s">
        <v>437</v>
      </c>
      <c r="D4" s="292"/>
      <c r="E4" s="159" t="s">
        <v>317</v>
      </c>
      <c r="F4" s="293" t="s">
        <v>336</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55</v>
      </c>
      <c r="C10" s="266"/>
      <c r="D10" s="267" t="s">
        <v>438</v>
      </c>
      <c r="E10" s="268"/>
      <c r="F10" s="268"/>
      <c r="G10" s="268"/>
      <c r="H10" s="269"/>
    </row>
    <row r="11" spans="1:13" ht="26.25" customHeight="1" thickBot="1" x14ac:dyDescent="0.25">
      <c r="A11" s="27" t="s">
        <v>275</v>
      </c>
      <c r="B11" s="222" t="s">
        <v>33</v>
      </c>
      <c r="C11" s="222"/>
      <c r="D11" s="270" t="s">
        <v>439</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440</v>
      </c>
      <c r="C15" s="280"/>
      <c r="D15" s="280"/>
      <c r="E15" s="280"/>
      <c r="F15" s="280"/>
      <c r="G15" s="280"/>
      <c r="H15" s="281"/>
    </row>
    <row r="16" spans="1:13" ht="30.75" customHeight="1" x14ac:dyDescent="0.2">
      <c r="A16" s="29" t="s">
        <v>6</v>
      </c>
      <c r="B16" s="282" t="s">
        <v>441</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442</v>
      </c>
      <c r="B19" s="247"/>
      <c r="C19" s="248"/>
      <c r="D19" s="296" t="s">
        <v>443</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321</v>
      </c>
      <c r="B23" s="238"/>
      <c r="C23" s="239" t="s">
        <v>444</v>
      </c>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30</v>
      </c>
      <c r="D26" s="39" t="s">
        <v>30</v>
      </c>
      <c r="E26" s="39" t="s">
        <v>30</v>
      </c>
      <c r="F26" s="39"/>
      <c r="G26" s="39"/>
      <c r="H26" s="40"/>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v>20</v>
      </c>
      <c r="C32" s="228">
        <v>800</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169">
        <v>2024.3</v>
      </c>
      <c r="B36" s="326" t="s">
        <v>1534</v>
      </c>
      <c r="C36" s="327"/>
      <c r="D36" s="328"/>
      <c r="E36" s="479" t="s">
        <v>1535</v>
      </c>
      <c r="F36" s="480"/>
      <c r="G36" s="192" t="s">
        <v>365</v>
      </c>
      <c r="H36" s="193">
        <v>30</v>
      </c>
    </row>
    <row r="37" spans="1:8" ht="47.85" customHeight="1" x14ac:dyDescent="0.2">
      <c r="A37" s="194">
        <v>2024.2</v>
      </c>
      <c r="B37" s="326" t="s">
        <v>1536</v>
      </c>
      <c r="C37" s="327"/>
      <c r="D37" s="328"/>
      <c r="E37" s="479" t="s">
        <v>1537</v>
      </c>
      <c r="F37" s="480"/>
      <c r="G37" s="192" t="s">
        <v>1538</v>
      </c>
      <c r="H37" s="193">
        <v>30</v>
      </c>
    </row>
    <row r="38" spans="1:8" ht="47.85" customHeight="1" x14ac:dyDescent="0.2">
      <c r="A38" s="195">
        <v>2024.1</v>
      </c>
      <c r="B38" s="326" t="s">
        <v>1539</v>
      </c>
      <c r="C38" s="327"/>
      <c r="D38" s="328"/>
      <c r="E38" s="479" t="s">
        <v>1540</v>
      </c>
      <c r="F38" s="480"/>
      <c r="G38" s="192" t="s">
        <v>1538</v>
      </c>
      <c r="H38" s="193">
        <v>30</v>
      </c>
    </row>
    <row r="39" spans="1:8" ht="47.85" customHeight="1" x14ac:dyDescent="0.2">
      <c r="A39" s="195">
        <v>2023.12</v>
      </c>
      <c r="B39" s="326" t="s">
        <v>1541</v>
      </c>
      <c r="C39" s="327"/>
      <c r="D39" s="328"/>
      <c r="E39" s="479" t="s">
        <v>1540</v>
      </c>
      <c r="F39" s="480"/>
      <c r="G39" s="192" t="s">
        <v>1538</v>
      </c>
      <c r="H39" s="193">
        <v>30</v>
      </c>
    </row>
    <row r="40" spans="1:8" ht="47.85" customHeight="1" x14ac:dyDescent="0.2">
      <c r="A40" s="195">
        <v>2023.11</v>
      </c>
      <c r="B40" s="326" t="s">
        <v>1542</v>
      </c>
      <c r="C40" s="327"/>
      <c r="D40" s="328"/>
      <c r="E40" s="479" t="s">
        <v>1543</v>
      </c>
      <c r="F40" s="480"/>
      <c r="G40" s="192" t="s">
        <v>1544</v>
      </c>
      <c r="H40" s="193">
        <v>150</v>
      </c>
    </row>
    <row r="41" spans="1:8" ht="47.85" customHeight="1" x14ac:dyDescent="0.2">
      <c r="A41" s="195" t="s">
        <v>1545</v>
      </c>
      <c r="B41" s="326" t="s">
        <v>1546</v>
      </c>
      <c r="C41" s="327"/>
      <c r="D41" s="328"/>
      <c r="E41" s="479" t="s">
        <v>1547</v>
      </c>
      <c r="F41" s="480"/>
      <c r="G41" s="192" t="s">
        <v>1538</v>
      </c>
      <c r="H41" s="193">
        <v>30</v>
      </c>
    </row>
    <row r="42" spans="1:8" ht="47.85" customHeight="1" x14ac:dyDescent="0.2">
      <c r="A42" s="195">
        <v>2023.9</v>
      </c>
      <c r="B42" s="326" t="s">
        <v>1548</v>
      </c>
      <c r="C42" s="327"/>
      <c r="D42" s="328"/>
      <c r="E42" s="479" t="s">
        <v>1549</v>
      </c>
      <c r="F42" s="480"/>
      <c r="G42" s="192" t="s">
        <v>1550</v>
      </c>
      <c r="H42" s="193">
        <v>30</v>
      </c>
    </row>
    <row r="43" spans="1:8" ht="47.85" customHeight="1" x14ac:dyDescent="0.2">
      <c r="A43" s="195">
        <v>2023.8</v>
      </c>
      <c r="B43" s="326" t="s">
        <v>1551</v>
      </c>
      <c r="C43" s="327"/>
      <c r="D43" s="328"/>
      <c r="E43" s="479" t="s">
        <v>1540</v>
      </c>
      <c r="F43" s="480"/>
      <c r="G43" s="192" t="s">
        <v>1538</v>
      </c>
      <c r="H43" s="193">
        <v>30</v>
      </c>
    </row>
    <row r="44" spans="1:8" ht="47.85" customHeight="1" x14ac:dyDescent="0.2">
      <c r="A44" s="195">
        <v>2023.8</v>
      </c>
      <c r="B44" s="326" t="s">
        <v>1552</v>
      </c>
      <c r="C44" s="327"/>
      <c r="D44" s="328"/>
      <c r="E44" s="479" t="s">
        <v>1543</v>
      </c>
      <c r="F44" s="480"/>
      <c r="G44" s="192" t="s">
        <v>1544</v>
      </c>
      <c r="H44" s="193">
        <v>30</v>
      </c>
    </row>
    <row r="45" spans="1:8" ht="47.85" customHeight="1" x14ac:dyDescent="0.2">
      <c r="A45" s="195">
        <v>2023.6</v>
      </c>
      <c r="B45" s="326" t="s">
        <v>1553</v>
      </c>
      <c r="C45" s="327"/>
      <c r="D45" s="328"/>
      <c r="E45" s="479" t="s">
        <v>1540</v>
      </c>
      <c r="F45" s="480"/>
      <c r="G45" s="192" t="s">
        <v>1538</v>
      </c>
      <c r="H45" s="193">
        <v>30</v>
      </c>
    </row>
    <row r="46" spans="1:8" ht="47.85" customHeight="1" x14ac:dyDescent="0.2">
      <c r="A46" s="195">
        <v>2023.4</v>
      </c>
      <c r="B46" s="326" t="s">
        <v>1554</v>
      </c>
      <c r="C46" s="327"/>
      <c r="D46" s="328"/>
      <c r="E46" s="479" t="s">
        <v>1540</v>
      </c>
      <c r="F46" s="480"/>
      <c r="G46" s="192" t="s">
        <v>1555</v>
      </c>
      <c r="H46" s="193">
        <v>50</v>
      </c>
    </row>
    <row r="47" spans="1:8" ht="47.85" customHeight="1" x14ac:dyDescent="0.2">
      <c r="A47" s="54">
        <v>2023.3</v>
      </c>
      <c r="B47" s="219" t="s">
        <v>446</v>
      </c>
      <c r="C47" s="219"/>
      <c r="D47" s="219"/>
      <c r="E47" s="220" t="s">
        <v>447</v>
      </c>
      <c r="F47" s="220"/>
      <c r="G47" s="161" t="s">
        <v>365</v>
      </c>
      <c r="H47" s="53">
        <v>30</v>
      </c>
    </row>
    <row r="48" spans="1:8" ht="47.85" customHeight="1" x14ac:dyDescent="0.2">
      <c r="A48" s="55">
        <v>2023.1</v>
      </c>
      <c r="B48" s="219" t="s">
        <v>1050</v>
      </c>
      <c r="C48" s="219"/>
      <c r="D48" s="219"/>
      <c r="E48" s="220" t="s">
        <v>432</v>
      </c>
      <c r="F48" s="220"/>
      <c r="G48" s="161" t="s">
        <v>365</v>
      </c>
      <c r="H48" s="53">
        <v>50</v>
      </c>
    </row>
    <row r="49" spans="1:8" ht="47.25" customHeight="1" thickBot="1" x14ac:dyDescent="0.25">
      <c r="A49" s="56">
        <v>2022.12</v>
      </c>
      <c r="B49" s="221" t="s">
        <v>448</v>
      </c>
      <c r="C49" s="221"/>
      <c r="D49" s="221"/>
      <c r="E49" s="222" t="s">
        <v>432</v>
      </c>
      <c r="F49" s="222"/>
      <c r="G49" s="57" t="s">
        <v>365</v>
      </c>
      <c r="H49" s="58">
        <v>50</v>
      </c>
    </row>
    <row r="50" spans="1:8" x14ac:dyDescent="0.2">
      <c r="A50" s="196"/>
      <c r="B50" s="477"/>
      <c r="C50" s="477"/>
      <c r="D50" s="477"/>
      <c r="E50" s="478"/>
      <c r="F50" s="478"/>
      <c r="G50" s="197"/>
      <c r="H50" s="196"/>
    </row>
    <row r="51" spans="1:8" x14ac:dyDescent="0.2">
      <c r="A51" s="196"/>
      <c r="B51" s="477"/>
      <c r="C51" s="477"/>
      <c r="D51" s="477"/>
      <c r="E51" s="478"/>
      <c r="F51" s="478"/>
      <c r="G51" s="197"/>
      <c r="H51" s="196"/>
    </row>
    <row r="52" spans="1:8" x14ac:dyDescent="0.2">
      <c r="A52" s="196"/>
      <c r="B52" s="477"/>
      <c r="C52" s="477"/>
      <c r="D52" s="477"/>
      <c r="E52" s="478"/>
      <c r="F52" s="478"/>
      <c r="G52" s="197"/>
      <c r="H52" s="196"/>
    </row>
    <row r="53" spans="1:8" x14ac:dyDescent="0.2">
      <c r="A53" s="196"/>
      <c r="B53" s="477"/>
      <c r="C53" s="477"/>
      <c r="D53" s="477"/>
      <c r="E53" s="478"/>
      <c r="F53" s="478"/>
      <c r="G53" s="197"/>
      <c r="H53" s="196"/>
    </row>
    <row r="54" spans="1:8" x14ac:dyDescent="0.2">
      <c r="A54" s="196"/>
      <c r="B54" s="477"/>
      <c r="C54" s="477"/>
      <c r="D54" s="477"/>
      <c r="E54" s="478"/>
      <c r="F54" s="478"/>
      <c r="G54" s="197"/>
      <c r="H54" s="196"/>
    </row>
    <row r="55" spans="1:8" x14ac:dyDescent="0.2">
      <c r="A55" s="196"/>
      <c r="B55" s="477"/>
      <c r="C55" s="477"/>
      <c r="D55" s="477"/>
      <c r="E55" s="478"/>
      <c r="F55" s="478"/>
      <c r="G55" s="197"/>
      <c r="H55" s="196"/>
    </row>
    <row r="56" spans="1:8" x14ac:dyDescent="0.2">
      <c r="A56" s="196"/>
      <c r="B56" s="477"/>
      <c r="C56" s="477"/>
      <c r="D56" s="477"/>
      <c r="E56" s="478"/>
      <c r="F56" s="478"/>
      <c r="G56" s="197"/>
      <c r="H56" s="196"/>
    </row>
    <row r="57" spans="1:8" x14ac:dyDescent="0.2">
      <c r="A57" s="196"/>
      <c r="B57" s="477"/>
      <c r="C57" s="477"/>
      <c r="D57" s="477"/>
      <c r="E57" s="478"/>
      <c r="F57" s="478"/>
      <c r="G57" s="197"/>
      <c r="H57" s="196"/>
    </row>
    <row r="58" spans="1:8" x14ac:dyDescent="0.2">
      <c r="A58" s="196"/>
      <c r="B58" s="477"/>
      <c r="C58" s="477"/>
      <c r="D58" s="477"/>
      <c r="E58" s="478"/>
      <c r="F58" s="478"/>
      <c r="G58" s="197"/>
      <c r="H58" s="196"/>
    </row>
    <row r="59" spans="1:8" x14ac:dyDescent="0.2">
      <c r="A59" s="196"/>
      <c r="B59" s="477"/>
      <c r="C59" s="477"/>
      <c r="D59" s="477"/>
      <c r="E59" s="478"/>
      <c r="F59" s="478"/>
      <c r="G59" s="197"/>
      <c r="H59" s="196"/>
    </row>
    <row r="60" spans="1:8" x14ac:dyDescent="0.2">
      <c r="A60" s="196"/>
      <c r="B60" s="477"/>
      <c r="C60" s="477"/>
      <c r="D60" s="477"/>
      <c r="E60" s="478"/>
      <c r="F60" s="478"/>
      <c r="G60" s="197"/>
      <c r="H60" s="196"/>
    </row>
    <row r="61" spans="1:8" x14ac:dyDescent="0.2">
      <c r="A61" s="59"/>
      <c r="B61" s="60"/>
      <c r="C61" s="60"/>
      <c r="D61" s="60"/>
      <c r="E61" s="60"/>
      <c r="F61" s="60"/>
      <c r="G61" s="59"/>
      <c r="H61" s="59"/>
    </row>
    <row r="67" spans="1:3" x14ac:dyDescent="0.2">
      <c r="A67" t="s">
        <v>309</v>
      </c>
    </row>
    <row r="69" spans="1:3" x14ac:dyDescent="0.2">
      <c r="A69" t="s">
        <v>310</v>
      </c>
    </row>
    <row r="70" spans="1:3" x14ac:dyDescent="0.2">
      <c r="A70" s="61" t="s">
        <v>311</v>
      </c>
      <c r="B70" s="61" t="s">
        <v>312</v>
      </c>
      <c r="C70" s="61" t="s">
        <v>312</v>
      </c>
    </row>
    <row r="71" spans="1:3" x14ac:dyDescent="0.2">
      <c r="A71" s="61"/>
      <c r="B71" s="61" t="s">
        <v>313</v>
      </c>
      <c r="C71" s="61" t="s">
        <v>314</v>
      </c>
    </row>
    <row r="73" spans="1:3" x14ac:dyDescent="0.2">
      <c r="A73" s="61" t="s">
        <v>2</v>
      </c>
      <c r="B73" s="61" t="s">
        <v>315</v>
      </c>
    </row>
    <row r="74" spans="1:3" x14ac:dyDescent="0.2">
      <c r="A74" s="61"/>
      <c r="B74" s="61" t="s">
        <v>316</v>
      </c>
    </row>
    <row r="75" spans="1:3" x14ac:dyDescent="0.2">
      <c r="A75" s="61"/>
      <c r="B75" s="61" t="s">
        <v>269</v>
      </c>
    </row>
    <row r="76" spans="1:3" x14ac:dyDescent="0.2">
      <c r="A76" s="61"/>
      <c r="B76" s="61" t="s">
        <v>317</v>
      </c>
    </row>
    <row r="77" spans="1:3" x14ac:dyDescent="0.2">
      <c r="A77" s="61"/>
      <c r="B77" s="61" t="s">
        <v>318</v>
      </c>
    </row>
    <row r="78" spans="1:3" x14ac:dyDescent="0.2">
      <c r="A78" s="61"/>
      <c r="B78" s="61" t="s">
        <v>258</v>
      </c>
    </row>
    <row r="79" spans="1:3" x14ac:dyDescent="0.2">
      <c r="A79" s="61"/>
      <c r="B79" s="61" t="s">
        <v>319</v>
      </c>
    </row>
    <row r="80" spans="1:3" x14ac:dyDescent="0.2">
      <c r="A80" s="61"/>
      <c r="B80" s="61" t="s">
        <v>320</v>
      </c>
    </row>
    <row r="82" spans="1:3" x14ac:dyDescent="0.2">
      <c r="A82" s="61" t="s">
        <v>9</v>
      </c>
      <c r="B82" s="61" t="s">
        <v>259</v>
      </c>
    </row>
    <row r="83" spans="1:3" x14ac:dyDescent="0.2">
      <c r="B83" s="61" t="s">
        <v>321</v>
      </c>
    </row>
    <row r="86" spans="1:3" ht="16.2" x14ac:dyDescent="0.2">
      <c r="A86" s="61" t="s">
        <v>4</v>
      </c>
      <c r="B86" s="62" t="s">
        <v>55</v>
      </c>
      <c r="C86" s="63"/>
    </row>
    <row r="87" spans="1:3" ht="16.2" x14ac:dyDescent="0.2">
      <c r="B87" s="62" t="s">
        <v>33</v>
      </c>
      <c r="C87" s="63"/>
    </row>
    <row r="88" spans="1:3" ht="16.2" x14ac:dyDescent="0.2">
      <c r="B88" s="62" t="s">
        <v>49</v>
      </c>
      <c r="C88" s="63"/>
    </row>
    <row r="89" spans="1:3" ht="16.2" x14ac:dyDescent="0.2">
      <c r="B89" s="62" t="s">
        <v>51</v>
      </c>
      <c r="C89" s="63"/>
    </row>
    <row r="90" spans="1:3" ht="16.2" x14ac:dyDescent="0.2">
      <c r="B90" s="62" t="s">
        <v>92</v>
      </c>
      <c r="C90" s="63"/>
    </row>
    <row r="91" spans="1:3" ht="16.2" x14ac:dyDescent="0.2">
      <c r="B91" s="62" t="s">
        <v>110</v>
      </c>
      <c r="C91" s="63"/>
    </row>
    <row r="92" spans="1:3" ht="16.2" x14ac:dyDescent="0.2">
      <c r="B92" s="62" t="s">
        <v>26</v>
      </c>
      <c r="C92" s="63"/>
    </row>
    <row r="93" spans="1:3" ht="16.2" x14ac:dyDescent="0.2">
      <c r="B93" s="62" t="s">
        <v>46</v>
      </c>
      <c r="C93" s="63"/>
    </row>
    <row r="94" spans="1:3" ht="16.2" x14ac:dyDescent="0.2">
      <c r="B94" s="62" t="s">
        <v>50</v>
      </c>
      <c r="C94" s="63"/>
    </row>
    <row r="95" spans="1:3" ht="16.2" x14ac:dyDescent="0.2">
      <c r="B95" s="62" t="s">
        <v>39</v>
      </c>
      <c r="C95" s="63"/>
    </row>
    <row r="96" spans="1:3" ht="16.2" x14ac:dyDescent="0.2">
      <c r="B96" s="62" t="s">
        <v>48</v>
      </c>
      <c r="C96" s="63"/>
    </row>
    <row r="97" spans="1:3" ht="16.2" x14ac:dyDescent="0.2">
      <c r="B97" s="62" t="s">
        <v>27</v>
      </c>
      <c r="C97" s="63"/>
    </row>
    <row r="98" spans="1:3" ht="16.2" x14ac:dyDescent="0.2">
      <c r="B98" s="62" t="s">
        <v>53</v>
      </c>
      <c r="C98" s="63"/>
    </row>
    <row r="100" spans="1:3" ht="16.2" x14ac:dyDescent="0.2">
      <c r="A100" t="s">
        <v>322</v>
      </c>
      <c r="B100" s="64" t="s">
        <v>323</v>
      </c>
    </row>
    <row r="101" spans="1:3" ht="16.2" x14ac:dyDescent="0.2">
      <c r="B101" s="64" t="s">
        <v>324</v>
      </c>
    </row>
    <row r="102" spans="1:3" ht="16.2" x14ac:dyDescent="0.2">
      <c r="B102" s="64" t="s">
        <v>325</v>
      </c>
    </row>
    <row r="103" spans="1:3" ht="16.2" x14ac:dyDescent="0.2">
      <c r="B103" s="64" t="s">
        <v>326</v>
      </c>
    </row>
    <row r="104" spans="1:3" ht="16.2" x14ac:dyDescent="0.2">
      <c r="B104" s="64" t="s">
        <v>327</v>
      </c>
    </row>
    <row r="105" spans="1:3" ht="16.2" x14ac:dyDescent="0.2">
      <c r="B105" s="64" t="s">
        <v>328</v>
      </c>
    </row>
    <row r="106" spans="1:3" ht="16.2" x14ac:dyDescent="0.2">
      <c r="B106" s="64" t="s">
        <v>329</v>
      </c>
    </row>
    <row r="107" spans="1:3" ht="16.2" x14ac:dyDescent="0.2">
      <c r="B107" s="64" t="s">
        <v>330</v>
      </c>
    </row>
    <row r="108" spans="1:3" ht="16.2" x14ac:dyDescent="0.2">
      <c r="B108" s="64" t="s">
        <v>331</v>
      </c>
    </row>
    <row r="109" spans="1:3" ht="16.2" x14ac:dyDescent="0.2">
      <c r="B109" s="64" t="s">
        <v>332</v>
      </c>
    </row>
    <row r="110" spans="1:3" ht="16.2" x14ac:dyDescent="0.2">
      <c r="B110" s="64" t="s">
        <v>333</v>
      </c>
    </row>
    <row r="111" spans="1:3" ht="16.2" x14ac:dyDescent="0.2">
      <c r="B111" s="64" t="s">
        <v>334</v>
      </c>
    </row>
  </sheetData>
  <mergeCells count="91">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 ref="B51:D51"/>
    <mergeCell ref="E51:F51"/>
    <mergeCell ref="B52:D52"/>
    <mergeCell ref="E52:F52"/>
    <mergeCell ref="B53:D53"/>
    <mergeCell ref="E53:F53"/>
    <mergeCell ref="B54:D54"/>
    <mergeCell ref="E54:F54"/>
    <mergeCell ref="B55:D55"/>
    <mergeCell ref="E55:F55"/>
    <mergeCell ref="B59:D59"/>
    <mergeCell ref="E59:F59"/>
    <mergeCell ref="B60:D60"/>
    <mergeCell ref="E60:F60"/>
    <mergeCell ref="B56:D56"/>
    <mergeCell ref="E56:F56"/>
    <mergeCell ref="B57:D57"/>
    <mergeCell ref="E57:F57"/>
    <mergeCell ref="B58:D58"/>
    <mergeCell ref="E58:F58"/>
  </mergeCells>
  <phoneticPr fontId="2"/>
  <dataValidations count="4">
    <dataValidation type="list" allowBlank="1" showInputMessage="1" showErrorMessage="1" sqref="B10:C11" xr:uid="{B062152C-55F2-4879-A171-C32622745E04}">
      <formula1>$B$86:$B$98</formula1>
    </dataValidation>
    <dataValidation type="list" allowBlank="1" showInputMessage="1" showErrorMessage="1" sqref="E4" xr:uid="{CCB9932C-44E9-4283-B6A0-4AEB820372A2}">
      <formula1>$B$73:$B$80</formula1>
    </dataValidation>
    <dataValidation type="list" allowBlank="1" showInputMessage="1" showErrorMessage="1" sqref="A26:H26" xr:uid="{19DDD184-2167-4731-AD85-2EFFE79236AE}">
      <formula1>$B$70:$B$71</formula1>
    </dataValidation>
    <dataValidation type="list" allowBlank="1" showInputMessage="1" showErrorMessage="1" sqref="A23:B23" xr:uid="{556B14A3-C02B-4924-8A13-699886C51F38}">
      <formula1>$B$82:$B$83</formula1>
    </dataValidation>
  </dataValidations>
  <hyperlinks>
    <hyperlink ref="D19" r:id="rId1" xr:uid="{471E18B5-5D63-49E9-BC38-EA9F294F7FC7}"/>
    <hyperlink ref="J1" location="検索用一覧!A1" display="検索用一覧に戻る" xr:uid="{110C0ADE-2D5D-4539-9980-61A9159F1766}"/>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B3AC4-FF85-4135-B358-EF95CACA622E}">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427</v>
      </c>
      <c r="B4" s="292"/>
      <c r="C4" s="292" t="s">
        <v>428</v>
      </c>
      <c r="D4" s="292"/>
      <c r="E4" s="159" t="s">
        <v>315</v>
      </c>
      <c r="F4" s="293" t="s">
        <v>336</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55</v>
      </c>
      <c r="C10" s="266"/>
      <c r="D10" s="267" t="s">
        <v>429</v>
      </c>
      <c r="E10" s="268"/>
      <c r="F10" s="268"/>
      <c r="G10" s="268"/>
      <c r="H10" s="269"/>
    </row>
    <row r="11" spans="1:13" ht="26.25" customHeight="1" thickBot="1" x14ac:dyDescent="0.25">
      <c r="A11" s="27" t="s">
        <v>275</v>
      </c>
      <c r="B11" s="222" t="s">
        <v>33</v>
      </c>
      <c r="C11" s="222"/>
      <c r="D11" s="270" t="s">
        <v>430</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364</v>
      </c>
      <c r="C15" s="280"/>
      <c r="D15" s="280"/>
      <c r="E15" s="280"/>
      <c r="F15" s="280"/>
      <c r="G15" s="280"/>
      <c r="H15" s="281"/>
    </row>
    <row r="16" spans="1:13" ht="30.75" customHeight="1" x14ac:dyDescent="0.2">
      <c r="A16" s="29" t="s">
        <v>6</v>
      </c>
      <c r="B16" s="282"/>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c r="B19" s="247"/>
      <c r="C19" s="248"/>
      <c r="D19" s="249"/>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321</v>
      </c>
      <c r="B23" s="238"/>
      <c r="C23" s="239" t="s">
        <v>431</v>
      </c>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c r="B26" s="39" t="s">
        <v>30</v>
      </c>
      <c r="C26" s="39" t="s">
        <v>30</v>
      </c>
      <c r="D26" s="39" t="s">
        <v>30</v>
      </c>
      <c r="E26" s="39"/>
      <c r="F26" s="39"/>
      <c r="G26" s="39"/>
      <c r="H26" s="40"/>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v>10</v>
      </c>
      <c r="C32" s="228">
        <v>200</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169">
        <v>2023.12</v>
      </c>
      <c r="B36" s="326" t="s">
        <v>1541</v>
      </c>
      <c r="C36" s="327"/>
      <c r="D36" s="328"/>
      <c r="E36" s="479" t="s">
        <v>1556</v>
      </c>
      <c r="F36" s="480"/>
      <c r="G36" s="192" t="s">
        <v>1557</v>
      </c>
      <c r="H36" s="193">
        <v>20</v>
      </c>
    </row>
    <row r="37" spans="1:8" ht="47.85" customHeight="1" x14ac:dyDescent="0.2">
      <c r="A37" s="169">
        <v>2023.11</v>
      </c>
      <c r="B37" s="326" t="s">
        <v>1558</v>
      </c>
      <c r="C37" s="327"/>
      <c r="D37" s="328"/>
      <c r="E37" s="479" t="s">
        <v>1556</v>
      </c>
      <c r="F37" s="480"/>
      <c r="G37" s="192" t="s">
        <v>1557</v>
      </c>
      <c r="H37" s="193">
        <v>20</v>
      </c>
    </row>
    <row r="38" spans="1:8" ht="47.85" customHeight="1" x14ac:dyDescent="0.2">
      <c r="A38" s="169" t="s">
        <v>1545</v>
      </c>
      <c r="B38" s="326" t="s">
        <v>1559</v>
      </c>
      <c r="C38" s="327"/>
      <c r="D38" s="328"/>
      <c r="E38" s="479" t="s">
        <v>1540</v>
      </c>
      <c r="F38" s="480"/>
      <c r="G38" s="192" t="s">
        <v>1557</v>
      </c>
      <c r="H38" s="193">
        <v>20</v>
      </c>
    </row>
    <row r="39" spans="1:8" ht="47.85" customHeight="1" x14ac:dyDescent="0.2">
      <c r="A39" s="169">
        <v>2023.7</v>
      </c>
      <c r="B39" s="326" t="s">
        <v>1560</v>
      </c>
      <c r="C39" s="327"/>
      <c r="D39" s="328"/>
      <c r="E39" s="479" t="s">
        <v>1540</v>
      </c>
      <c r="F39" s="480"/>
      <c r="G39" s="192" t="s">
        <v>1557</v>
      </c>
      <c r="H39" s="193">
        <v>20</v>
      </c>
    </row>
    <row r="40" spans="1:8" ht="47.85" customHeight="1" x14ac:dyDescent="0.2">
      <c r="A40" s="169">
        <v>2023.5</v>
      </c>
      <c r="B40" s="326" t="s">
        <v>1561</v>
      </c>
      <c r="C40" s="327"/>
      <c r="D40" s="328"/>
      <c r="E40" s="479" t="s">
        <v>1540</v>
      </c>
      <c r="F40" s="480"/>
      <c r="G40" s="192" t="s">
        <v>1557</v>
      </c>
      <c r="H40" s="193">
        <v>20</v>
      </c>
    </row>
    <row r="41" spans="1:8" ht="47.85" customHeight="1" x14ac:dyDescent="0.2">
      <c r="A41" s="55">
        <v>2023.1</v>
      </c>
      <c r="B41" s="267" t="s">
        <v>1562</v>
      </c>
      <c r="C41" s="268"/>
      <c r="D41" s="329"/>
      <c r="E41" s="343" t="s">
        <v>1563</v>
      </c>
      <c r="F41" s="344"/>
      <c r="G41" s="161" t="s">
        <v>435</v>
      </c>
      <c r="H41" s="53">
        <v>20</v>
      </c>
    </row>
    <row r="42" spans="1:8" ht="47.85" customHeight="1" x14ac:dyDescent="0.2">
      <c r="A42" s="54">
        <v>2022.12</v>
      </c>
      <c r="B42" s="219" t="s">
        <v>448</v>
      </c>
      <c r="C42" s="219"/>
      <c r="D42" s="219"/>
      <c r="E42" s="220" t="s">
        <v>1563</v>
      </c>
      <c r="F42" s="220"/>
      <c r="G42" s="161" t="s">
        <v>435</v>
      </c>
      <c r="H42" s="53">
        <v>20</v>
      </c>
    </row>
    <row r="43" spans="1:8" ht="47.85" customHeight="1" x14ac:dyDescent="0.2">
      <c r="A43" s="54">
        <v>2022.11</v>
      </c>
      <c r="B43" s="219" t="s">
        <v>1564</v>
      </c>
      <c r="C43" s="219"/>
      <c r="D43" s="219"/>
      <c r="E43" s="220" t="s">
        <v>1563</v>
      </c>
      <c r="F43" s="220"/>
      <c r="G43" s="161" t="s">
        <v>433</v>
      </c>
      <c r="H43" s="53">
        <v>20</v>
      </c>
    </row>
    <row r="44" spans="1:8" ht="47.85" customHeight="1" x14ac:dyDescent="0.2">
      <c r="A44" s="54" t="s">
        <v>1049</v>
      </c>
      <c r="B44" s="219" t="s">
        <v>1565</v>
      </c>
      <c r="C44" s="219"/>
      <c r="D44" s="219"/>
      <c r="E44" s="220" t="s">
        <v>432</v>
      </c>
      <c r="F44" s="220"/>
      <c r="G44" s="161" t="s">
        <v>433</v>
      </c>
      <c r="H44" s="53">
        <v>30</v>
      </c>
    </row>
    <row r="45" spans="1:8" ht="47.85" customHeight="1" x14ac:dyDescent="0.2">
      <c r="A45" s="54">
        <v>2022.7</v>
      </c>
      <c r="B45" s="219" t="s">
        <v>434</v>
      </c>
      <c r="C45" s="219"/>
      <c r="D45" s="219"/>
      <c r="E45" s="220" t="s">
        <v>432</v>
      </c>
      <c r="F45" s="220"/>
      <c r="G45" s="161" t="s">
        <v>433</v>
      </c>
      <c r="H45" s="53">
        <v>30</v>
      </c>
    </row>
    <row r="46" spans="1:8" ht="47.85" customHeight="1" x14ac:dyDescent="0.2">
      <c r="A46" s="54">
        <v>2022.5</v>
      </c>
      <c r="B46" s="219" t="s">
        <v>1566</v>
      </c>
      <c r="C46" s="219"/>
      <c r="D46" s="219"/>
      <c r="E46" s="220" t="s">
        <v>432</v>
      </c>
      <c r="F46" s="220"/>
      <c r="G46" s="161" t="s">
        <v>433</v>
      </c>
      <c r="H46" s="53">
        <v>30</v>
      </c>
    </row>
    <row r="47" spans="1:8" ht="47.85" customHeight="1" x14ac:dyDescent="0.2">
      <c r="A47" s="55"/>
      <c r="B47" s="219"/>
      <c r="C47" s="219"/>
      <c r="D47" s="219"/>
      <c r="E47" s="220"/>
      <c r="F47" s="220"/>
      <c r="G47" s="161"/>
      <c r="H47" s="53"/>
    </row>
    <row r="48" spans="1:8" ht="47.85" customHeight="1" thickBot="1" x14ac:dyDescent="0.25">
      <c r="A48" s="56"/>
      <c r="B48" s="221"/>
      <c r="C48" s="221"/>
      <c r="D48" s="221"/>
      <c r="E48" s="222"/>
      <c r="F48" s="222"/>
      <c r="G48" s="57"/>
      <c r="H48" s="58"/>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D8A2DA08-3CBD-4B7C-94AB-AF8A9F4779E3}">
      <formula1>$B$74:$B$86</formula1>
    </dataValidation>
    <dataValidation type="list" allowBlank="1" showInputMessage="1" showErrorMessage="1" sqref="E4" xr:uid="{F3DC0AF5-1CE5-428E-AFD3-8207B7F05A9C}">
      <formula1>$B$61:$B$68</formula1>
    </dataValidation>
    <dataValidation type="list" allowBlank="1" showInputMessage="1" showErrorMessage="1" sqref="A26:H26" xr:uid="{4058A823-23D7-409B-B478-1835DAA1CDD7}">
      <formula1>$B$58:$B$59</formula1>
    </dataValidation>
    <dataValidation type="list" allowBlank="1" showInputMessage="1" showErrorMessage="1" sqref="A23:B23" xr:uid="{5440B162-05AC-4355-A344-040838B9B4CD}">
      <formula1>$B$70:$B$71</formula1>
    </dataValidation>
  </dataValidations>
  <hyperlinks>
    <hyperlink ref="J1" location="検索用一覧!A1" display="検索用一覧に戻る" xr:uid="{0A945A39-B581-4EA2-A115-BC24BE4DBBBC}"/>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E9294-13E1-44DE-B3D3-46D0D997DF37}">
  <sheetPr>
    <tabColor rgb="FFFFFF00"/>
  </sheetPr>
  <dimension ref="A1:M101"/>
  <sheetViews>
    <sheetView view="pageBreakPreview" zoomScale="80" zoomScaleNormal="100" zoomScaleSheetLayoutView="80" workbookViewId="0">
      <selection activeCell="E29" sqref="E29:H30"/>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494" t="s">
        <v>388</v>
      </c>
      <c r="B4" s="292"/>
      <c r="C4" s="292" t="s">
        <v>389</v>
      </c>
      <c r="D4" s="292"/>
      <c r="E4" s="159" t="s">
        <v>318</v>
      </c>
      <c r="F4" s="293" t="s">
        <v>390</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384" t="s">
        <v>391</v>
      </c>
      <c r="E10" s="385"/>
      <c r="F10" s="385"/>
      <c r="G10" s="385"/>
      <c r="H10" s="386"/>
    </row>
    <row r="11" spans="1:13" ht="32.25" customHeight="1" thickBot="1" x14ac:dyDescent="0.25">
      <c r="A11" s="27" t="s">
        <v>275</v>
      </c>
      <c r="B11" s="222" t="s">
        <v>48</v>
      </c>
      <c r="C11" s="222"/>
      <c r="D11" s="492" t="s">
        <v>392</v>
      </c>
      <c r="E11" s="434"/>
      <c r="F11" s="434"/>
      <c r="G11" s="434"/>
      <c r="H11" s="493"/>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393</v>
      </c>
      <c r="C15" s="280"/>
      <c r="D15" s="280"/>
      <c r="E15" s="280"/>
      <c r="F15" s="280"/>
      <c r="G15" s="280"/>
      <c r="H15" s="281"/>
    </row>
    <row r="16" spans="1:13" ht="30.75" customHeight="1" x14ac:dyDescent="0.2">
      <c r="A16" s="29" t="s">
        <v>6</v>
      </c>
      <c r="B16" s="282" t="s">
        <v>394</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21.75" customHeight="1" x14ac:dyDescent="0.2">
      <c r="A19" s="483" t="s">
        <v>395</v>
      </c>
      <c r="B19" s="484"/>
      <c r="C19" s="485"/>
      <c r="D19" s="486" t="s">
        <v>396</v>
      </c>
      <c r="E19" s="487"/>
      <c r="F19" s="487"/>
      <c r="G19" s="487"/>
      <c r="H19" s="488"/>
    </row>
    <row r="20" spans="1:8" ht="26.25" customHeight="1" thickBot="1" x14ac:dyDescent="0.25">
      <c r="A20" s="489" t="s">
        <v>397</v>
      </c>
      <c r="B20" s="490"/>
      <c r="C20" s="491"/>
      <c r="D20" s="446" t="s">
        <v>398</v>
      </c>
      <c r="E20" s="447"/>
      <c r="F20" s="447"/>
      <c r="G20" s="447"/>
      <c r="H20" s="448"/>
    </row>
    <row r="21" spans="1:8" ht="9.75" customHeight="1" thickBot="1" x14ac:dyDescent="0.25">
      <c r="A21" s="31"/>
      <c r="B21" s="32"/>
      <c r="C21" s="32"/>
      <c r="D21" s="33"/>
      <c r="E21" s="34"/>
      <c r="F21" s="34"/>
      <c r="G21" s="34"/>
      <c r="H21" s="35"/>
    </row>
    <row r="22" spans="1:8" ht="24" customHeight="1" x14ac:dyDescent="0.2">
      <c r="A22" s="233" t="s">
        <v>279</v>
      </c>
      <c r="B22" s="234"/>
      <c r="C22" s="234"/>
      <c r="D22" s="234"/>
      <c r="E22" s="234"/>
      <c r="F22" s="234"/>
      <c r="G22" s="234"/>
      <c r="H22" s="235"/>
    </row>
    <row r="23" spans="1:8" ht="22.5" customHeight="1" x14ac:dyDescent="0.2">
      <c r="A23" s="285" t="s">
        <v>280</v>
      </c>
      <c r="B23" s="286"/>
      <c r="C23" s="254" t="s">
        <v>281</v>
      </c>
      <c r="D23" s="255"/>
      <c r="E23" s="255"/>
      <c r="F23" s="253"/>
      <c r="G23" s="218" t="s">
        <v>282</v>
      </c>
      <c r="H23" s="236"/>
    </row>
    <row r="24" spans="1:8" ht="42" customHeight="1" x14ac:dyDescent="0.2">
      <c r="A24" s="237" t="s">
        <v>259</v>
      </c>
      <c r="B24" s="238"/>
      <c r="C24" s="239"/>
      <c r="D24" s="240"/>
      <c r="E24" s="240"/>
      <c r="F24" s="241"/>
      <c r="G24" s="239"/>
      <c r="H24" s="242"/>
    </row>
    <row r="25" spans="1:8" ht="18.75" customHeight="1" x14ac:dyDescent="0.2">
      <c r="A25" s="252" t="s">
        <v>283</v>
      </c>
      <c r="B25" s="253"/>
      <c r="C25" s="254" t="s">
        <v>13</v>
      </c>
      <c r="D25" s="255"/>
      <c r="E25" s="255"/>
      <c r="F25" s="255"/>
      <c r="G25" s="255"/>
      <c r="H25" s="256"/>
    </row>
    <row r="26" spans="1:8" ht="22.5" customHeight="1" x14ac:dyDescent="0.2">
      <c r="A26" s="153" t="s">
        <v>16</v>
      </c>
      <c r="B26" s="3" t="s">
        <v>284</v>
      </c>
      <c r="C26" s="154" t="s">
        <v>285</v>
      </c>
      <c r="D26" s="154" t="s">
        <v>19</v>
      </c>
      <c r="E26" s="154" t="s">
        <v>20</v>
      </c>
      <c r="F26" s="154" t="s">
        <v>21</v>
      </c>
      <c r="G26" s="154" t="s">
        <v>286</v>
      </c>
      <c r="H26" s="155" t="s">
        <v>23</v>
      </c>
    </row>
    <row r="27" spans="1:8" ht="32.25" customHeight="1" thickBot="1" x14ac:dyDescent="0.25">
      <c r="A27" s="38" t="s">
        <v>30</v>
      </c>
      <c r="B27" s="39" t="s">
        <v>30</v>
      </c>
      <c r="C27" s="39"/>
      <c r="D27" s="39" t="s">
        <v>30</v>
      </c>
      <c r="E27" s="39" t="s">
        <v>30</v>
      </c>
      <c r="F27" s="39" t="s">
        <v>30</v>
      </c>
      <c r="G27" s="39" t="s">
        <v>30</v>
      </c>
      <c r="H27" s="40" t="s">
        <v>30</v>
      </c>
    </row>
    <row r="28" spans="1:8" ht="12.75" customHeight="1" thickBot="1" x14ac:dyDescent="0.25"/>
    <row r="29" spans="1:8" ht="27.75" customHeight="1" x14ac:dyDescent="0.2">
      <c r="A29" s="233" t="s">
        <v>287</v>
      </c>
      <c r="B29" s="234"/>
      <c r="C29" s="234"/>
      <c r="D29" s="235"/>
      <c r="E29" s="231" t="s">
        <v>1626</v>
      </c>
      <c r="F29" s="232"/>
      <c r="G29" s="232"/>
      <c r="H29" s="232"/>
    </row>
    <row r="30" spans="1:8" ht="22.5" customHeight="1" thickBot="1" x14ac:dyDescent="0.25">
      <c r="A30" s="41" t="s">
        <v>288</v>
      </c>
      <c r="B30" s="223" t="s">
        <v>399</v>
      </c>
      <c r="C30" s="221"/>
      <c r="D30" s="224"/>
      <c r="E30" s="231"/>
      <c r="F30" s="232"/>
      <c r="G30" s="232"/>
      <c r="H30" s="232"/>
    </row>
    <row r="31" spans="1:8" ht="53.25" customHeight="1" thickBot="1" x14ac:dyDescent="0.25">
      <c r="A31" s="225" t="s">
        <v>289</v>
      </c>
      <c r="B31" s="225"/>
      <c r="C31" s="225"/>
      <c r="D31" s="225"/>
      <c r="E31" s="225"/>
      <c r="F31" s="225"/>
      <c r="G31" s="225"/>
      <c r="H31" s="225"/>
    </row>
    <row r="32" spans="1:8" ht="30" customHeight="1" x14ac:dyDescent="0.2">
      <c r="A32" s="42" t="s">
        <v>290</v>
      </c>
      <c r="B32" s="152" t="s">
        <v>291</v>
      </c>
      <c r="C32" s="226" t="s">
        <v>292</v>
      </c>
      <c r="D32" s="227"/>
    </row>
    <row r="33" spans="1:8" ht="38.25" customHeight="1" thickBot="1" x14ac:dyDescent="0.25">
      <c r="A33" s="44" t="s">
        <v>293</v>
      </c>
      <c r="B33" s="151">
        <v>2</v>
      </c>
      <c r="C33" s="228" t="s">
        <v>1567</v>
      </c>
      <c r="D33" s="482"/>
    </row>
    <row r="34" spans="1:8" ht="11.25" customHeight="1" x14ac:dyDescent="0.2">
      <c r="A34" s="47"/>
    </row>
    <row r="35" spans="1:8" ht="29.25" customHeight="1" thickBot="1" x14ac:dyDescent="0.25">
      <c r="A35" s="47" t="s">
        <v>296</v>
      </c>
      <c r="F35" s="48" t="s">
        <v>297</v>
      </c>
    </row>
    <row r="36" spans="1:8" ht="22.5" customHeight="1" x14ac:dyDescent="0.2">
      <c r="A36" s="156" t="s">
        <v>298</v>
      </c>
      <c r="B36" s="230" t="s">
        <v>299</v>
      </c>
      <c r="C36" s="230"/>
      <c r="D36" s="230"/>
      <c r="E36" s="230" t="s">
        <v>300</v>
      </c>
      <c r="F36" s="230"/>
      <c r="G36" s="152" t="s">
        <v>301</v>
      </c>
      <c r="H36" s="50" t="s">
        <v>302</v>
      </c>
    </row>
    <row r="37" spans="1:8" ht="45.75" customHeight="1" x14ac:dyDescent="0.2">
      <c r="A37" s="54" t="s">
        <v>1568</v>
      </c>
      <c r="B37" s="219" t="s">
        <v>1569</v>
      </c>
      <c r="C37" s="219"/>
      <c r="D37" s="219"/>
      <c r="E37" s="220" t="s">
        <v>1570</v>
      </c>
      <c r="F37" s="220"/>
      <c r="G37" s="161" t="s">
        <v>1571</v>
      </c>
      <c r="H37" s="53">
        <v>50</v>
      </c>
    </row>
    <row r="38" spans="1:8" ht="47.85" customHeight="1" x14ac:dyDescent="0.2">
      <c r="A38" s="54" t="s">
        <v>1572</v>
      </c>
      <c r="B38" s="219" t="s">
        <v>1573</v>
      </c>
      <c r="C38" s="219"/>
      <c r="D38" s="219"/>
      <c r="E38" s="220" t="s">
        <v>390</v>
      </c>
      <c r="F38" s="220"/>
      <c r="G38" s="161" t="s">
        <v>469</v>
      </c>
      <c r="H38" s="53">
        <v>20</v>
      </c>
    </row>
    <row r="39" spans="1:8" ht="47.85" customHeight="1" x14ac:dyDescent="0.2">
      <c r="A39" s="85" t="s">
        <v>400</v>
      </c>
      <c r="B39" s="219" t="s">
        <v>401</v>
      </c>
      <c r="C39" s="219"/>
      <c r="D39" s="219"/>
      <c r="E39" s="220" t="s">
        <v>402</v>
      </c>
      <c r="F39" s="220" t="s">
        <v>402</v>
      </c>
      <c r="G39" s="161" t="s">
        <v>403</v>
      </c>
      <c r="H39" s="53">
        <v>80</v>
      </c>
    </row>
    <row r="40" spans="1:8" ht="47.85" customHeight="1" x14ac:dyDescent="0.2">
      <c r="A40" s="85" t="s">
        <v>404</v>
      </c>
      <c r="B40" s="219" t="s">
        <v>405</v>
      </c>
      <c r="C40" s="219"/>
      <c r="D40" s="219"/>
      <c r="E40" s="220" t="s">
        <v>138</v>
      </c>
      <c r="F40" s="220" t="s">
        <v>138</v>
      </c>
      <c r="G40" s="161" t="s">
        <v>403</v>
      </c>
      <c r="H40" s="53">
        <v>22</v>
      </c>
    </row>
    <row r="41" spans="1:8" ht="47.85" customHeight="1" x14ac:dyDescent="0.2">
      <c r="A41" s="85" t="s">
        <v>406</v>
      </c>
      <c r="B41" s="219" t="s">
        <v>407</v>
      </c>
      <c r="C41" s="219"/>
      <c r="D41" s="219"/>
      <c r="E41" s="220" t="s">
        <v>402</v>
      </c>
      <c r="F41" s="220" t="s">
        <v>402</v>
      </c>
      <c r="G41" s="161" t="s">
        <v>403</v>
      </c>
      <c r="H41" s="53">
        <v>50</v>
      </c>
    </row>
    <row r="42" spans="1:8" ht="47.85" customHeight="1" x14ac:dyDescent="0.2">
      <c r="A42" s="85" t="s">
        <v>408</v>
      </c>
      <c r="B42" s="219" t="s">
        <v>409</v>
      </c>
      <c r="C42" s="219"/>
      <c r="D42" s="219"/>
      <c r="E42" s="220" t="s">
        <v>402</v>
      </c>
      <c r="F42" s="220" t="s">
        <v>402</v>
      </c>
      <c r="G42" s="161" t="s">
        <v>403</v>
      </c>
      <c r="H42" s="53">
        <v>700</v>
      </c>
    </row>
    <row r="43" spans="1:8" ht="47.85" customHeight="1" x14ac:dyDescent="0.2">
      <c r="A43" s="85" t="s">
        <v>410</v>
      </c>
      <c r="B43" s="219" t="s">
        <v>411</v>
      </c>
      <c r="C43" s="219"/>
      <c r="D43" s="219"/>
      <c r="E43" s="220" t="s">
        <v>54</v>
      </c>
      <c r="F43" s="220" t="s">
        <v>54</v>
      </c>
      <c r="G43" s="161" t="s">
        <v>412</v>
      </c>
      <c r="H43" s="53">
        <v>50</v>
      </c>
    </row>
    <row r="44" spans="1:8" ht="47.85" customHeight="1" x14ac:dyDescent="0.2">
      <c r="A44" s="85" t="s">
        <v>413</v>
      </c>
      <c r="B44" s="219" t="s">
        <v>411</v>
      </c>
      <c r="C44" s="219"/>
      <c r="D44" s="219"/>
      <c r="E44" s="220" t="s">
        <v>54</v>
      </c>
      <c r="F44" s="220" t="s">
        <v>54</v>
      </c>
      <c r="G44" s="161" t="s">
        <v>412</v>
      </c>
      <c r="H44" s="53">
        <v>50</v>
      </c>
    </row>
    <row r="45" spans="1:8" ht="47.85" customHeight="1" x14ac:dyDescent="0.2">
      <c r="A45" s="85" t="s">
        <v>414</v>
      </c>
      <c r="B45" s="219" t="s">
        <v>405</v>
      </c>
      <c r="C45" s="219"/>
      <c r="D45" s="219"/>
      <c r="E45" s="220" t="s">
        <v>138</v>
      </c>
      <c r="F45" s="220" t="s">
        <v>138</v>
      </c>
      <c r="G45" s="161" t="s">
        <v>403</v>
      </c>
      <c r="H45" s="53">
        <v>22</v>
      </c>
    </row>
    <row r="46" spans="1:8" ht="47.85" customHeight="1" x14ac:dyDescent="0.2">
      <c r="A46" s="54" t="s">
        <v>415</v>
      </c>
      <c r="B46" s="424" t="s">
        <v>416</v>
      </c>
      <c r="C46" s="424"/>
      <c r="D46" s="424"/>
      <c r="E46" s="481" t="s">
        <v>417</v>
      </c>
      <c r="F46" s="481" t="s">
        <v>417</v>
      </c>
      <c r="G46" s="161" t="s">
        <v>305</v>
      </c>
      <c r="H46" s="53">
        <v>25</v>
      </c>
    </row>
    <row r="47" spans="1:8" ht="47.85" customHeight="1" x14ac:dyDescent="0.2">
      <c r="A47" s="54" t="s">
        <v>418</v>
      </c>
      <c r="B47" s="219" t="s">
        <v>419</v>
      </c>
      <c r="C47" s="219"/>
      <c r="D47" s="219"/>
      <c r="E47" s="220" t="s">
        <v>420</v>
      </c>
      <c r="F47" s="220" t="s">
        <v>420</v>
      </c>
      <c r="G47" s="161" t="s">
        <v>305</v>
      </c>
      <c r="H47" s="53">
        <v>50</v>
      </c>
    </row>
    <row r="48" spans="1:8" ht="47.85" customHeight="1" x14ac:dyDescent="0.2">
      <c r="A48" s="54" t="s">
        <v>418</v>
      </c>
      <c r="B48" s="219" t="s">
        <v>421</v>
      </c>
      <c r="C48" s="219"/>
      <c r="D48" s="219"/>
      <c r="E48" s="343" t="s">
        <v>422</v>
      </c>
      <c r="F48" s="344" t="s">
        <v>422</v>
      </c>
      <c r="G48" s="161" t="s">
        <v>305</v>
      </c>
      <c r="H48" s="53">
        <v>15</v>
      </c>
    </row>
    <row r="49" spans="1:8" ht="47.85" customHeight="1" x14ac:dyDescent="0.2">
      <c r="A49" s="54" t="s">
        <v>423</v>
      </c>
      <c r="B49" s="219" t="s">
        <v>424</v>
      </c>
      <c r="C49" s="219"/>
      <c r="D49" s="219"/>
      <c r="E49" s="343" t="s">
        <v>147</v>
      </c>
      <c r="F49" s="344" t="s">
        <v>147</v>
      </c>
      <c r="G49" s="161" t="s">
        <v>305</v>
      </c>
      <c r="H49" s="53">
        <v>40</v>
      </c>
    </row>
    <row r="50" spans="1:8" ht="22.5" customHeight="1" thickBot="1" x14ac:dyDescent="0.25">
      <c r="A50" s="56"/>
      <c r="B50" s="221" t="s">
        <v>426</v>
      </c>
      <c r="C50" s="221"/>
      <c r="D50" s="221"/>
      <c r="E50" s="347"/>
      <c r="F50" s="348"/>
      <c r="G50" s="57"/>
      <c r="H50" s="58"/>
    </row>
    <row r="51" spans="1:8" x14ac:dyDescent="0.2">
      <c r="A51" s="59"/>
      <c r="B51" s="60"/>
      <c r="C51" s="60"/>
      <c r="D51" s="60"/>
      <c r="E51" s="60"/>
      <c r="F51" s="60"/>
      <c r="G51" s="59"/>
      <c r="H51" s="59"/>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62" t="s">
        <v>55</v>
      </c>
      <c r="C76" s="63"/>
    </row>
    <row r="77" spans="1:3" ht="16.2" x14ac:dyDescent="0.2">
      <c r="B77" s="62" t="s">
        <v>33</v>
      </c>
      <c r="C77" s="63"/>
    </row>
    <row r="78" spans="1:3" ht="16.2" x14ac:dyDescent="0.2">
      <c r="B78" s="62" t="s">
        <v>49</v>
      </c>
      <c r="C78" s="63"/>
    </row>
    <row r="79" spans="1:3" ht="16.2" x14ac:dyDescent="0.2">
      <c r="B79" s="62" t="s">
        <v>51</v>
      </c>
      <c r="C79" s="63"/>
    </row>
    <row r="80" spans="1:3" ht="16.2" x14ac:dyDescent="0.2">
      <c r="B80" s="62" t="s">
        <v>92</v>
      </c>
      <c r="C80" s="63"/>
    </row>
    <row r="81" spans="1:3" ht="16.2" x14ac:dyDescent="0.2">
      <c r="B81" s="62" t="s">
        <v>110</v>
      </c>
      <c r="C81" s="63"/>
    </row>
    <row r="82" spans="1:3" ht="16.2" x14ac:dyDescent="0.2">
      <c r="B82" s="62" t="s">
        <v>26</v>
      </c>
      <c r="C82" s="63"/>
    </row>
    <row r="83" spans="1:3" ht="16.2" x14ac:dyDescent="0.2">
      <c r="B83" s="62" t="s">
        <v>46</v>
      </c>
      <c r="C83" s="63"/>
    </row>
    <row r="84" spans="1:3" ht="16.2" x14ac:dyDescent="0.2">
      <c r="B84" s="62" t="s">
        <v>50</v>
      </c>
      <c r="C84" s="63"/>
    </row>
    <row r="85" spans="1:3" ht="16.2" x14ac:dyDescent="0.2">
      <c r="B85" s="62" t="s">
        <v>39</v>
      </c>
      <c r="C85" s="63"/>
    </row>
    <row r="86" spans="1:3" ht="16.2" x14ac:dyDescent="0.2">
      <c r="B86" s="62" t="s">
        <v>48</v>
      </c>
      <c r="C86" s="63"/>
    </row>
    <row r="87" spans="1:3" ht="16.2" x14ac:dyDescent="0.2">
      <c r="B87" s="62" t="s">
        <v>27</v>
      </c>
      <c r="C87" s="63"/>
    </row>
    <row r="88" spans="1:3" ht="16.2" x14ac:dyDescent="0.2">
      <c r="B88" s="62" t="s">
        <v>53</v>
      </c>
      <c r="C88" s="63"/>
    </row>
    <row r="90" spans="1:3" ht="16.2" x14ac:dyDescent="0.2">
      <c r="A90" t="s">
        <v>322</v>
      </c>
      <c r="B90" s="64" t="s">
        <v>323</v>
      </c>
    </row>
    <row r="91" spans="1:3" ht="16.2" x14ac:dyDescent="0.2">
      <c r="B91" s="64" t="s">
        <v>324</v>
      </c>
    </row>
    <row r="92" spans="1:3" ht="16.2" x14ac:dyDescent="0.2">
      <c r="B92" s="64" t="s">
        <v>325</v>
      </c>
    </row>
    <row r="93" spans="1:3" ht="16.2" x14ac:dyDescent="0.2">
      <c r="B93" s="64" t="s">
        <v>326</v>
      </c>
    </row>
    <row r="94" spans="1:3" ht="16.2" x14ac:dyDescent="0.2">
      <c r="B94" s="64" t="s">
        <v>327</v>
      </c>
    </row>
    <row r="95" spans="1:3" ht="16.2" x14ac:dyDescent="0.2">
      <c r="B95" s="64" t="s">
        <v>328</v>
      </c>
    </row>
    <row r="96" spans="1:3" ht="16.2" x14ac:dyDescent="0.2">
      <c r="B96" s="64" t="s">
        <v>329</v>
      </c>
    </row>
    <row r="97" spans="2:2" ht="16.2" x14ac:dyDescent="0.2">
      <c r="B97" s="64" t="s">
        <v>330</v>
      </c>
    </row>
    <row r="98" spans="2:2" ht="16.2" x14ac:dyDescent="0.2">
      <c r="B98" s="64" t="s">
        <v>331</v>
      </c>
    </row>
    <row r="99" spans="2:2" ht="16.2" x14ac:dyDescent="0.2">
      <c r="B99" s="64" t="s">
        <v>332</v>
      </c>
    </row>
    <row r="100" spans="2:2" ht="16.2" x14ac:dyDescent="0.2">
      <c r="B100" s="64" t="s">
        <v>333</v>
      </c>
    </row>
    <row r="101" spans="2:2" ht="16.2" x14ac:dyDescent="0.2">
      <c r="B101" s="64" t="s">
        <v>334</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D19:H19"/>
    <mergeCell ref="A20:C20"/>
    <mergeCell ref="D20:H20"/>
    <mergeCell ref="A25:B25"/>
    <mergeCell ref="C25:H25"/>
    <mergeCell ref="A29:D29"/>
    <mergeCell ref="A22:H22"/>
    <mergeCell ref="A23:B23"/>
    <mergeCell ref="C23:F23"/>
    <mergeCell ref="G23:H23"/>
    <mergeCell ref="A24:B24"/>
    <mergeCell ref="C24:F24"/>
    <mergeCell ref="G24:H24"/>
    <mergeCell ref="B30:D30"/>
    <mergeCell ref="A31:H31"/>
    <mergeCell ref="C32:D32"/>
    <mergeCell ref="C33:D33"/>
    <mergeCell ref="B36:D36"/>
    <mergeCell ref="E36:F36"/>
    <mergeCell ref="E29:H30"/>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B10:C11" xr:uid="{45CE2683-A2E4-4A0E-B8C3-74E9AB79AFC9}">
      <formula1>$B$76:$B$88</formula1>
    </dataValidation>
    <dataValidation type="list" allowBlank="1" showInputMessage="1" showErrorMessage="1" sqref="E4" xr:uid="{BEFDAFBC-8687-4D53-A7E6-14DD5A280BA0}">
      <formula1>$B$63:$B$70</formula1>
    </dataValidation>
    <dataValidation type="list" allowBlank="1" showInputMessage="1" showErrorMessage="1" sqref="A27:H27" xr:uid="{120D93DA-F10B-4405-9A1F-724678E66684}">
      <formula1>$B$60:$B$61</formula1>
    </dataValidation>
    <dataValidation type="list" allowBlank="1" showInputMessage="1" showErrorMessage="1" sqref="A24:B24" xr:uid="{C7754827-28B1-41FF-BB9A-ADA77A72FC5C}">
      <formula1>$B$72:$B$73</formula1>
    </dataValidation>
  </dataValidations>
  <hyperlinks>
    <hyperlink ref="B30" r:id="rId1" xr:uid="{3DF114CC-5456-42C2-A91C-CED44B4DCBE9}"/>
    <hyperlink ref="D19" r:id="rId2" xr:uid="{AA6939D3-B9DD-4BB9-9F01-32CF1FFC39E9}"/>
    <hyperlink ref="D20" r:id="rId3" xr:uid="{59AD0015-542C-43D2-9562-E9260C18B7EA}"/>
    <hyperlink ref="J1" location="検索用一覧!A1" display="検索用一覧に戻る" xr:uid="{B6F3309D-7E83-4BE8-9793-6407A34A6A83}"/>
  </hyperlinks>
  <printOptions horizontalCentered="1" verticalCentered="1"/>
  <pageMargins left="0.51181102362204722" right="0.51181102362204722" top="0.35433070866141736" bottom="0.35433070866141736" header="0.31496062992125984" footer="0.31496062992125984"/>
  <pageSetup paperSize="9" orientation="portrait" r:id="rId4"/>
  <headerFooter>
    <oddHeader>&amp;R&amp;14別紙２</oddHeader>
  </headerFooter>
  <rowBreaks count="1" manualBreakCount="1">
    <brk id="30" max="7"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9BBF4-2F8A-460B-9D5F-21AB294BF3BE}">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11"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1622</v>
      </c>
      <c r="B4" s="292"/>
      <c r="C4" s="292" t="s">
        <v>225</v>
      </c>
      <c r="D4" s="292"/>
      <c r="E4" s="84" t="s">
        <v>258</v>
      </c>
      <c r="F4" s="293" t="s">
        <v>635</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20" t="s">
        <v>33</v>
      </c>
      <c r="C10" s="220"/>
      <c r="D10" s="267" t="s">
        <v>969</v>
      </c>
      <c r="E10" s="268"/>
      <c r="F10" s="268"/>
      <c r="G10" s="268"/>
      <c r="H10" s="269"/>
    </row>
    <row r="11" spans="1:13" ht="26.25" customHeight="1" thickBot="1" x14ac:dyDescent="0.25">
      <c r="A11" s="27" t="s">
        <v>275</v>
      </c>
      <c r="B11" s="300"/>
      <c r="C11" s="300"/>
      <c r="D11" s="301"/>
      <c r="E11" s="302"/>
      <c r="F11" s="302"/>
      <c r="G11" s="302"/>
      <c r="H11" s="303"/>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c r="C15" s="280"/>
      <c r="D15" s="280"/>
      <c r="E15" s="280"/>
      <c r="F15" s="280"/>
      <c r="G15" s="280"/>
      <c r="H15" s="281"/>
    </row>
    <row r="16" spans="1:13" ht="30.75" customHeight="1" x14ac:dyDescent="0.2">
      <c r="A16" s="29" t="s">
        <v>6</v>
      </c>
      <c r="B16" s="282" t="s">
        <v>970</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971</v>
      </c>
      <c r="B19" s="247"/>
      <c r="C19" s="248"/>
      <c r="D19" s="296" t="s">
        <v>972</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76" t="s">
        <v>16</v>
      </c>
      <c r="B25" s="3" t="s">
        <v>284</v>
      </c>
      <c r="C25" s="77" t="s">
        <v>285</v>
      </c>
      <c r="D25" s="77" t="s">
        <v>19</v>
      </c>
      <c r="E25" s="77" t="s">
        <v>20</v>
      </c>
      <c r="F25" s="77" t="s">
        <v>21</v>
      </c>
      <c r="G25" s="77" t="s">
        <v>286</v>
      </c>
      <c r="H25" s="78" t="s">
        <v>23</v>
      </c>
    </row>
    <row r="26" spans="1:8" ht="32.25" customHeight="1" thickBot="1" x14ac:dyDescent="0.25">
      <c r="A26" s="38" t="s">
        <v>30</v>
      </c>
      <c r="B26" s="39" t="s">
        <v>30</v>
      </c>
      <c r="C26" s="39" t="s">
        <v>30</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973</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75" t="s">
        <v>291</v>
      </c>
      <c r="C31" s="226" t="s">
        <v>292</v>
      </c>
      <c r="D31" s="227"/>
    </row>
    <row r="32" spans="1:8" ht="38.25" customHeight="1" thickBot="1" x14ac:dyDescent="0.25">
      <c r="A32" s="44" t="s">
        <v>293</v>
      </c>
      <c r="B32" s="74">
        <v>31</v>
      </c>
      <c r="C32" s="228">
        <v>1450</v>
      </c>
      <c r="D32" s="229"/>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50" t="s">
        <v>302</v>
      </c>
    </row>
    <row r="36" spans="1:8" ht="45.75" customHeight="1" x14ac:dyDescent="0.2">
      <c r="A36" s="73">
        <v>44448</v>
      </c>
      <c r="B36" s="219" t="s">
        <v>974</v>
      </c>
      <c r="C36" s="219"/>
      <c r="D36" s="219"/>
      <c r="E36" s="220" t="s">
        <v>975</v>
      </c>
      <c r="F36" s="220"/>
      <c r="G36" s="86" t="s">
        <v>976</v>
      </c>
      <c r="H36" s="53">
        <v>73</v>
      </c>
    </row>
    <row r="37" spans="1:8" ht="47.85" customHeight="1" x14ac:dyDescent="0.2">
      <c r="A37" s="73">
        <v>44459</v>
      </c>
      <c r="B37" s="295" t="s">
        <v>977</v>
      </c>
      <c r="C37" s="295"/>
      <c r="D37" s="295"/>
      <c r="E37" s="295" t="s">
        <v>978</v>
      </c>
      <c r="F37" s="295"/>
      <c r="G37" s="86" t="s">
        <v>979</v>
      </c>
      <c r="H37" s="53">
        <v>28</v>
      </c>
    </row>
    <row r="38" spans="1:8" ht="47.85" customHeight="1" x14ac:dyDescent="0.2">
      <c r="A38" s="73">
        <v>44462</v>
      </c>
      <c r="B38" s="295" t="s">
        <v>980</v>
      </c>
      <c r="C38" s="295"/>
      <c r="D38" s="295"/>
      <c r="E38" s="220" t="s">
        <v>981</v>
      </c>
      <c r="F38" s="220"/>
      <c r="G38" s="86" t="s">
        <v>784</v>
      </c>
      <c r="H38" s="53">
        <v>105</v>
      </c>
    </row>
    <row r="39" spans="1:8" ht="47.85" customHeight="1" x14ac:dyDescent="0.2">
      <c r="A39" s="103">
        <v>44468</v>
      </c>
      <c r="B39" s="219" t="s">
        <v>982</v>
      </c>
      <c r="C39" s="219"/>
      <c r="D39" s="219"/>
      <c r="E39" s="220" t="s">
        <v>983</v>
      </c>
      <c r="F39" s="220"/>
      <c r="G39" s="86" t="s">
        <v>984</v>
      </c>
      <c r="H39" s="53">
        <v>20</v>
      </c>
    </row>
    <row r="40" spans="1:8" ht="47.85" customHeight="1" x14ac:dyDescent="0.2">
      <c r="A40" s="103">
        <v>44475</v>
      </c>
      <c r="B40" s="219" t="s">
        <v>985</v>
      </c>
      <c r="C40" s="219"/>
      <c r="D40" s="219"/>
      <c r="E40" s="220" t="s">
        <v>983</v>
      </c>
      <c r="F40" s="220"/>
      <c r="G40" s="86" t="s">
        <v>986</v>
      </c>
      <c r="H40" s="53">
        <v>20</v>
      </c>
    </row>
    <row r="41" spans="1:8" ht="47.85" customHeight="1" x14ac:dyDescent="0.2">
      <c r="A41" s="103">
        <v>44482</v>
      </c>
      <c r="B41" s="219" t="s">
        <v>987</v>
      </c>
      <c r="C41" s="219"/>
      <c r="D41" s="219"/>
      <c r="E41" s="220" t="s">
        <v>983</v>
      </c>
      <c r="F41" s="220"/>
      <c r="G41" s="86" t="s">
        <v>988</v>
      </c>
      <c r="H41" s="53">
        <v>20</v>
      </c>
    </row>
    <row r="42" spans="1:8" ht="47.85" customHeight="1" x14ac:dyDescent="0.2">
      <c r="A42" s="103">
        <v>44505</v>
      </c>
      <c r="B42" s="219" t="s">
        <v>989</v>
      </c>
      <c r="C42" s="219"/>
      <c r="D42" s="219"/>
      <c r="E42" s="220" t="s">
        <v>981</v>
      </c>
      <c r="F42" s="220"/>
      <c r="G42" s="86" t="s">
        <v>990</v>
      </c>
      <c r="H42" s="53">
        <v>24</v>
      </c>
    </row>
    <row r="43" spans="1:8" ht="47.85" customHeight="1" x14ac:dyDescent="0.2">
      <c r="A43" s="103">
        <v>44509</v>
      </c>
      <c r="B43" s="295" t="s">
        <v>991</v>
      </c>
      <c r="C43" s="295"/>
      <c r="D43" s="295"/>
      <c r="E43" s="220" t="s">
        <v>992</v>
      </c>
      <c r="F43" s="220"/>
      <c r="G43" s="86" t="s">
        <v>785</v>
      </c>
      <c r="H43" s="53">
        <v>62</v>
      </c>
    </row>
    <row r="44" spans="1:8" ht="47.85" customHeight="1" x14ac:dyDescent="0.2">
      <c r="A44" s="103">
        <v>44517</v>
      </c>
      <c r="B44" s="219" t="s">
        <v>993</v>
      </c>
      <c r="C44" s="219"/>
      <c r="D44" s="219"/>
      <c r="E44" s="220" t="s">
        <v>994</v>
      </c>
      <c r="F44" s="220"/>
      <c r="G44" s="86" t="s">
        <v>976</v>
      </c>
      <c r="H44" s="53">
        <v>68</v>
      </c>
    </row>
    <row r="45" spans="1:8" ht="47.85" customHeight="1" x14ac:dyDescent="0.2">
      <c r="A45" s="103">
        <v>44525</v>
      </c>
      <c r="B45" s="219" t="s">
        <v>995</v>
      </c>
      <c r="C45" s="219"/>
      <c r="D45" s="219"/>
      <c r="E45" s="220" t="s">
        <v>981</v>
      </c>
      <c r="F45" s="220"/>
      <c r="G45" s="86" t="s">
        <v>784</v>
      </c>
      <c r="H45" s="53">
        <v>105</v>
      </c>
    </row>
    <row r="46" spans="1:8" ht="47.85" customHeight="1" x14ac:dyDescent="0.2">
      <c r="A46" s="103">
        <v>44531</v>
      </c>
      <c r="B46" s="219" t="s">
        <v>996</v>
      </c>
      <c r="C46" s="219"/>
      <c r="D46" s="219"/>
      <c r="E46" s="220" t="s">
        <v>983</v>
      </c>
      <c r="F46" s="220"/>
      <c r="G46" s="86" t="s">
        <v>997</v>
      </c>
      <c r="H46" s="53">
        <v>38</v>
      </c>
    </row>
    <row r="47" spans="1:8" ht="47.85" customHeight="1" x14ac:dyDescent="0.2">
      <c r="A47" s="103">
        <v>44206</v>
      </c>
      <c r="B47" s="219" t="s">
        <v>998</v>
      </c>
      <c r="C47" s="219"/>
      <c r="D47" s="219"/>
      <c r="E47" s="220" t="s">
        <v>999</v>
      </c>
      <c r="F47" s="220"/>
      <c r="G47" s="86" t="s">
        <v>1000</v>
      </c>
      <c r="H47" s="53">
        <v>21</v>
      </c>
    </row>
    <row r="48" spans="1:8" ht="47.85" customHeight="1" thickBot="1" x14ac:dyDescent="0.25">
      <c r="A48" s="122">
        <v>44244</v>
      </c>
      <c r="B48" s="221" t="s">
        <v>974</v>
      </c>
      <c r="C48" s="221"/>
      <c r="D48" s="221"/>
      <c r="E48" s="222" t="s">
        <v>975</v>
      </c>
      <c r="F48" s="222"/>
      <c r="G48" s="57" t="s">
        <v>976</v>
      </c>
      <c r="H48" s="58">
        <v>74</v>
      </c>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C4C6EE1-B98F-445D-8CDE-DE83E5F8605E}">
      <formula1>$B$70:$B$71</formula1>
    </dataValidation>
    <dataValidation type="list" allowBlank="1" showInputMessage="1" showErrorMessage="1" sqref="A26:H26" xr:uid="{6454A09E-6DEA-41BA-8796-BEAE23EBA2CA}">
      <formula1>$B$58:$B$59</formula1>
    </dataValidation>
    <dataValidation type="list" allowBlank="1" showInputMessage="1" showErrorMessage="1" sqref="E4" xr:uid="{84C2EE12-77D2-44B6-82ED-380F934F73E7}">
      <formula1>$B$61:$B$68</formula1>
    </dataValidation>
    <dataValidation type="list" allowBlank="1" showInputMessage="1" showErrorMessage="1" sqref="B10:C11" xr:uid="{8684C843-D985-4686-9A0F-721FF2115DDE}">
      <formula1>$B$74:$B$86</formula1>
    </dataValidation>
  </dataValidations>
  <hyperlinks>
    <hyperlink ref="D19" r:id="rId1" xr:uid="{289798C1-142E-468E-BACF-F3135B717328}"/>
    <hyperlink ref="B29" r:id="rId2" xr:uid="{5F9AC006-139C-4B5D-9109-F4B026F4C724}"/>
    <hyperlink ref="J1" location="検索用一覧!A1" display="検索用一覧に戻る" xr:uid="{AEDC6AD3-F7C1-4C28-9768-3E59AD7ECC7C}"/>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89253-8E43-4CD0-9ACF-BF1EE2FE43D2}">
  <sheetPr>
    <tabColor rgb="FFFFFF00"/>
  </sheetPr>
  <dimension ref="A1:M100"/>
  <sheetViews>
    <sheetView view="pageBreakPreview" zoomScale="80" zoomScaleNormal="100" zoomScaleSheetLayoutView="80" workbookViewId="0">
      <selection activeCell="J1" sqref="J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494" t="s">
        <v>374</v>
      </c>
      <c r="B4" s="292"/>
      <c r="C4" s="292" t="s">
        <v>375</v>
      </c>
      <c r="D4" s="292"/>
      <c r="E4" s="159" t="s">
        <v>318</v>
      </c>
      <c r="F4" s="293" t="s">
        <v>336</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376</v>
      </c>
      <c r="E10" s="268"/>
      <c r="F10" s="268"/>
      <c r="G10" s="268"/>
      <c r="H10" s="269"/>
    </row>
    <row r="11" spans="1:13" ht="26.25" customHeight="1" thickBot="1" x14ac:dyDescent="0.25">
      <c r="A11" s="27" t="s">
        <v>275</v>
      </c>
      <c r="B11" s="222" t="s">
        <v>51</v>
      </c>
      <c r="C11" s="222"/>
      <c r="D11" s="270" t="s">
        <v>377</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82" t="s">
        <v>378</v>
      </c>
      <c r="C15" s="280"/>
      <c r="D15" s="280"/>
      <c r="E15" s="280"/>
      <c r="F15" s="280"/>
      <c r="G15" s="280"/>
      <c r="H15" s="281"/>
    </row>
    <row r="16" spans="1:13" ht="30.75" customHeight="1" x14ac:dyDescent="0.2">
      <c r="A16" s="29" t="s">
        <v>6</v>
      </c>
      <c r="B16" s="282" t="s">
        <v>379</v>
      </c>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15" customHeight="1" x14ac:dyDescent="0.2">
      <c r="A19" s="451" t="s">
        <v>380</v>
      </c>
      <c r="B19" s="452"/>
      <c r="C19" s="453"/>
      <c r="D19" s="441" t="s">
        <v>381</v>
      </c>
      <c r="E19" s="442"/>
      <c r="F19" s="442"/>
      <c r="G19" s="442"/>
      <c r="H19" s="501"/>
    </row>
    <row r="20" spans="1:8" ht="15" customHeight="1" x14ac:dyDescent="0.2">
      <c r="A20" s="504" t="s">
        <v>382</v>
      </c>
      <c r="B20" s="505"/>
      <c r="C20" s="506"/>
      <c r="D20" s="459"/>
      <c r="E20" s="502"/>
      <c r="F20" s="502"/>
      <c r="G20" s="502"/>
      <c r="H20" s="503"/>
    </row>
    <row r="21" spans="1:8" ht="15" customHeight="1" thickBot="1" x14ac:dyDescent="0.25">
      <c r="A21" s="497" t="s">
        <v>383</v>
      </c>
      <c r="B21" s="498"/>
      <c r="C21" s="499"/>
      <c r="D21" s="500"/>
      <c r="E21" s="447"/>
      <c r="F21" s="447"/>
      <c r="G21" s="447"/>
      <c r="H21" s="448"/>
    </row>
    <row r="22" spans="1:8" ht="9.75" customHeight="1" thickBot="1" x14ac:dyDescent="0.25">
      <c r="A22" s="31"/>
      <c r="B22" s="32"/>
      <c r="C22" s="32"/>
      <c r="D22" s="33"/>
      <c r="E22" s="34"/>
      <c r="F22" s="34"/>
      <c r="G22" s="34"/>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259</v>
      </c>
      <c r="B25" s="238"/>
      <c r="C25" s="239" t="s">
        <v>384</v>
      </c>
      <c r="D25" s="240"/>
      <c r="E25" s="240"/>
      <c r="F25" s="241"/>
      <c r="G25" s="239" t="s">
        <v>385</v>
      </c>
      <c r="H25" s="242"/>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30</v>
      </c>
      <c r="D28" s="39" t="s">
        <v>30</v>
      </c>
      <c r="E28" s="39" t="s">
        <v>30</v>
      </c>
      <c r="F28" s="39"/>
      <c r="G28" s="39" t="s">
        <v>30</v>
      </c>
      <c r="H28" s="40" t="s">
        <v>30</v>
      </c>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t="s">
        <v>386</v>
      </c>
      <c r="C31" s="221"/>
      <c r="D31" s="224"/>
      <c r="E31" s="231"/>
      <c r="F31" s="232"/>
      <c r="G31" s="232"/>
      <c r="H31" s="232"/>
    </row>
    <row r="32" spans="1:8" ht="53.25" customHeight="1" thickBot="1" x14ac:dyDescent="0.25">
      <c r="A32" s="225" t="s">
        <v>289</v>
      </c>
      <c r="B32" s="225"/>
      <c r="C32" s="225"/>
      <c r="D32" s="225"/>
      <c r="E32" s="225"/>
      <c r="F32" s="225"/>
      <c r="G32" s="225"/>
      <c r="H32" s="225"/>
    </row>
    <row r="33" spans="1:8" ht="30" customHeight="1" x14ac:dyDescent="0.2">
      <c r="A33" s="42" t="s">
        <v>290</v>
      </c>
      <c r="B33" s="152" t="s">
        <v>291</v>
      </c>
      <c r="C33" s="226" t="s">
        <v>292</v>
      </c>
      <c r="D33" s="227"/>
    </row>
    <row r="34" spans="1:8" ht="38.25" customHeight="1" thickBot="1" x14ac:dyDescent="0.25">
      <c r="A34" s="44" t="s">
        <v>293</v>
      </c>
      <c r="B34" s="151">
        <v>113</v>
      </c>
      <c r="C34" s="495" t="s">
        <v>1574</v>
      </c>
      <c r="D34" s="482"/>
    </row>
    <row r="35" spans="1:8" ht="11.25" customHeight="1" x14ac:dyDescent="0.2">
      <c r="A35" s="47"/>
    </row>
    <row r="36" spans="1:8" ht="29.25" customHeight="1" thickBot="1" x14ac:dyDescent="0.25">
      <c r="A36" s="47" t="s">
        <v>296</v>
      </c>
      <c r="F36" s="48" t="s">
        <v>297</v>
      </c>
    </row>
    <row r="37" spans="1:8" ht="22.5" customHeight="1" x14ac:dyDescent="0.2">
      <c r="A37" s="156" t="s">
        <v>298</v>
      </c>
      <c r="B37" s="261" t="s">
        <v>299</v>
      </c>
      <c r="C37" s="262"/>
      <c r="D37" s="496"/>
      <c r="E37" s="261" t="s">
        <v>300</v>
      </c>
      <c r="F37" s="496"/>
      <c r="G37" s="152" t="s">
        <v>301</v>
      </c>
      <c r="H37" s="50" t="s">
        <v>302</v>
      </c>
    </row>
    <row r="38" spans="1:8" ht="45.75" customHeight="1" x14ac:dyDescent="0.2">
      <c r="A38" s="54" t="s">
        <v>1575</v>
      </c>
      <c r="B38" s="219" t="s">
        <v>1576</v>
      </c>
      <c r="C38" s="219"/>
      <c r="D38" s="219"/>
      <c r="E38" s="239" t="s">
        <v>1577</v>
      </c>
      <c r="F38" s="241"/>
      <c r="G38" s="162" t="s">
        <v>1578</v>
      </c>
      <c r="H38" s="149" t="s">
        <v>1579</v>
      </c>
    </row>
    <row r="39" spans="1:8" ht="47.85" customHeight="1" x14ac:dyDescent="0.2">
      <c r="A39" s="54" t="s">
        <v>1580</v>
      </c>
      <c r="B39" s="239" t="s">
        <v>1581</v>
      </c>
      <c r="C39" s="240"/>
      <c r="D39" s="241"/>
      <c r="E39" s="157" t="s">
        <v>1582</v>
      </c>
      <c r="F39" s="160"/>
      <c r="G39" s="162" t="s">
        <v>1309</v>
      </c>
      <c r="H39" s="149" t="s">
        <v>1583</v>
      </c>
    </row>
    <row r="40" spans="1:8" ht="47.85" customHeight="1" x14ac:dyDescent="0.2">
      <c r="A40" s="54" t="s">
        <v>1584</v>
      </c>
      <c r="B40" s="219" t="s">
        <v>1585</v>
      </c>
      <c r="C40" s="219"/>
      <c r="D40" s="219"/>
      <c r="E40" s="295" t="s">
        <v>1586</v>
      </c>
      <c r="F40" s="295"/>
      <c r="G40" s="162" t="s">
        <v>1309</v>
      </c>
      <c r="H40" s="149" t="s">
        <v>1587</v>
      </c>
    </row>
    <row r="41" spans="1:8" ht="47.85" customHeight="1" x14ac:dyDescent="0.2">
      <c r="A41" s="54" t="s">
        <v>1588</v>
      </c>
      <c r="B41" s="219" t="s">
        <v>1589</v>
      </c>
      <c r="C41" s="219"/>
      <c r="D41" s="219"/>
      <c r="E41" s="239" t="s">
        <v>1577</v>
      </c>
      <c r="F41" s="241"/>
      <c r="G41" s="162" t="s">
        <v>1578</v>
      </c>
      <c r="H41" s="149" t="s">
        <v>1590</v>
      </c>
    </row>
    <row r="42" spans="1:8" ht="47.85" customHeight="1" x14ac:dyDescent="0.2">
      <c r="A42" s="54" t="s">
        <v>1588</v>
      </c>
      <c r="B42" s="219" t="s">
        <v>1591</v>
      </c>
      <c r="C42" s="219"/>
      <c r="D42" s="219"/>
      <c r="E42" s="219" t="s">
        <v>1577</v>
      </c>
      <c r="F42" s="219"/>
      <c r="G42" s="162" t="s">
        <v>1578</v>
      </c>
      <c r="H42" s="149" t="s">
        <v>1590</v>
      </c>
    </row>
    <row r="43" spans="1:8" ht="47.85" customHeight="1" x14ac:dyDescent="0.2">
      <c r="A43" s="54" t="s">
        <v>1592</v>
      </c>
      <c r="B43" s="219" t="s">
        <v>1593</v>
      </c>
      <c r="C43" s="219"/>
      <c r="D43" s="219"/>
      <c r="E43" s="219" t="s">
        <v>387</v>
      </c>
      <c r="F43" s="219"/>
      <c r="G43" s="162" t="s">
        <v>1578</v>
      </c>
      <c r="H43" s="123" t="s">
        <v>1594</v>
      </c>
    </row>
    <row r="44" spans="1:8" ht="47.85" customHeight="1" x14ac:dyDescent="0.2">
      <c r="A44" s="54" t="s">
        <v>1595</v>
      </c>
      <c r="B44" s="239" t="s">
        <v>1596</v>
      </c>
      <c r="C44" s="240"/>
      <c r="D44" s="241"/>
      <c r="E44" s="219" t="s">
        <v>1597</v>
      </c>
      <c r="F44" s="219"/>
      <c r="G44" s="162" t="s">
        <v>1598</v>
      </c>
      <c r="H44" s="149" t="s">
        <v>1599</v>
      </c>
    </row>
    <row r="45" spans="1:8" ht="47.85" customHeight="1" x14ac:dyDescent="0.2">
      <c r="A45" s="54" t="s">
        <v>1600</v>
      </c>
      <c r="B45" s="219" t="s">
        <v>1601</v>
      </c>
      <c r="C45" s="219"/>
      <c r="D45" s="219"/>
      <c r="E45" s="219" t="s">
        <v>1602</v>
      </c>
      <c r="F45" s="219"/>
      <c r="G45" s="162" t="s">
        <v>720</v>
      </c>
      <c r="H45" s="149" t="s">
        <v>1603</v>
      </c>
    </row>
    <row r="46" spans="1:8" ht="47.85" customHeight="1" x14ac:dyDescent="0.2">
      <c r="A46" s="54" t="s">
        <v>1600</v>
      </c>
      <c r="B46" s="219" t="s">
        <v>1604</v>
      </c>
      <c r="C46" s="219"/>
      <c r="D46" s="219"/>
      <c r="E46" s="219" t="s">
        <v>1605</v>
      </c>
      <c r="F46" s="219"/>
      <c r="G46" s="162" t="s">
        <v>1578</v>
      </c>
      <c r="H46" s="149" t="s">
        <v>1606</v>
      </c>
    </row>
    <row r="47" spans="1:8" ht="47.85" customHeight="1" x14ac:dyDescent="0.2">
      <c r="A47" s="54" t="s">
        <v>1600</v>
      </c>
      <c r="B47" s="219" t="s">
        <v>1607</v>
      </c>
      <c r="C47" s="219"/>
      <c r="D47" s="219"/>
      <c r="E47" s="219" t="s">
        <v>1608</v>
      </c>
      <c r="F47" s="219"/>
      <c r="G47" s="162" t="s">
        <v>1212</v>
      </c>
      <c r="H47" s="149" t="s">
        <v>1603</v>
      </c>
    </row>
    <row r="48" spans="1:8" ht="44.25" customHeight="1" x14ac:dyDescent="0.2">
      <c r="A48" s="54" t="s">
        <v>1609</v>
      </c>
      <c r="B48" s="219" t="s">
        <v>1610</v>
      </c>
      <c r="C48" s="219"/>
      <c r="D48" s="219"/>
      <c r="E48" s="219" t="s">
        <v>1611</v>
      </c>
      <c r="F48" s="219"/>
      <c r="G48" s="162" t="s">
        <v>1612</v>
      </c>
      <c r="H48" s="123" t="s">
        <v>1613</v>
      </c>
    </row>
    <row r="49" spans="1:8" ht="37.5" customHeight="1" x14ac:dyDescent="0.2">
      <c r="A49" s="54" t="s">
        <v>1614</v>
      </c>
      <c r="B49" s="219" t="s">
        <v>1615</v>
      </c>
      <c r="C49" s="219"/>
      <c r="D49" s="219"/>
      <c r="E49" s="219" t="s">
        <v>1616</v>
      </c>
      <c r="F49" s="219"/>
      <c r="G49" s="162" t="s">
        <v>1617</v>
      </c>
      <c r="H49" s="149" t="s">
        <v>1618</v>
      </c>
    </row>
    <row r="50" spans="1:8" ht="42" customHeight="1" thickBot="1" x14ac:dyDescent="0.25">
      <c r="A50" s="67" t="s">
        <v>1619</v>
      </c>
      <c r="B50" s="221" t="s">
        <v>1620</v>
      </c>
      <c r="C50" s="221"/>
      <c r="D50" s="221"/>
      <c r="E50" s="221" t="s">
        <v>387</v>
      </c>
      <c r="F50" s="221"/>
      <c r="G50" s="57" t="s">
        <v>1578</v>
      </c>
      <c r="H50" s="150" t="s">
        <v>1618</v>
      </c>
    </row>
    <row r="56" spans="1:8" x14ac:dyDescent="0.2">
      <c r="A56" t="s">
        <v>309</v>
      </c>
    </row>
    <row r="58" spans="1:8" x14ac:dyDescent="0.2">
      <c r="A58" t="s">
        <v>310</v>
      </c>
    </row>
    <row r="59" spans="1:8" x14ac:dyDescent="0.2">
      <c r="A59" s="61" t="s">
        <v>311</v>
      </c>
      <c r="B59" s="61" t="s">
        <v>312</v>
      </c>
      <c r="C59" s="61" t="s">
        <v>312</v>
      </c>
    </row>
    <row r="60" spans="1:8" x14ac:dyDescent="0.2">
      <c r="A60" s="61"/>
      <c r="B60" s="61" t="s">
        <v>313</v>
      </c>
      <c r="C60" s="61" t="s">
        <v>314</v>
      </c>
    </row>
    <row r="62" spans="1:8" x14ac:dyDescent="0.2">
      <c r="A62" s="61" t="s">
        <v>2</v>
      </c>
      <c r="B62" s="61" t="s">
        <v>315</v>
      </c>
    </row>
    <row r="63" spans="1:8" x14ac:dyDescent="0.2">
      <c r="A63" s="61"/>
      <c r="B63" s="61" t="s">
        <v>316</v>
      </c>
    </row>
    <row r="64" spans="1:8" x14ac:dyDescent="0.2">
      <c r="A64" s="61"/>
      <c r="B64" s="61" t="s">
        <v>269</v>
      </c>
    </row>
    <row r="65" spans="1:3" x14ac:dyDescent="0.2">
      <c r="A65" s="61"/>
      <c r="B65" s="61" t="s">
        <v>317</v>
      </c>
    </row>
    <row r="66" spans="1:3" x14ac:dyDescent="0.2">
      <c r="A66" s="61"/>
      <c r="B66" s="61" t="s">
        <v>318</v>
      </c>
    </row>
    <row r="67" spans="1:3" x14ac:dyDescent="0.2">
      <c r="A67" s="61"/>
      <c r="B67" s="61" t="s">
        <v>258</v>
      </c>
    </row>
    <row r="68" spans="1:3" x14ac:dyDescent="0.2">
      <c r="A68" s="61"/>
      <c r="B68" s="61" t="s">
        <v>319</v>
      </c>
    </row>
    <row r="69" spans="1:3" x14ac:dyDescent="0.2">
      <c r="A69" s="61"/>
      <c r="B69" s="61" t="s">
        <v>320</v>
      </c>
    </row>
    <row r="71" spans="1:3" x14ac:dyDescent="0.2">
      <c r="A71" s="61" t="s">
        <v>9</v>
      </c>
      <c r="B71" s="61" t="s">
        <v>259</v>
      </c>
    </row>
    <row r="72" spans="1:3" x14ac:dyDescent="0.2">
      <c r="B72" s="61" t="s">
        <v>321</v>
      </c>
    </row>
    <row r="75" spans="1:3" ht="16.2" x14ac:dyDescent="0.2">
      <c r="A75" s="61" t="s">
        <v>4</v>
      </c>
      <c r="B75" s="62" t="s">
        <v>55</v>
      </c>
      <c r="C75" s="63"/>
    </row>
    <row r="76" spans="1:3" ht="16.2" x14ac:dyDescent="0.2">
      <c r="B76" s="62" t="s">
        <v>33</v>
      </c>
      <c r="C76" s="63"/>
    </row>
    <row r="77" spans="1:3" ht="16.2" x14ac:dyDescent="0.2">
      <c r="B77" s="62" t="s">
        <v>49</v>
      </c>
      <c r="C77" s="63"/>
    </row>
    <row r="78" spans="1:3" ht="16.2" x14ac:dyDescent="0.2">
      <c r="B78" s="62" t="s">
        <v>51</v>
      </c>
      <c r="C78" s="63"/>
    </row>
    <row r="79" spans="1:3" ht="16.2" x14ac:dyDescent="0.2">
      <c r="B79" s="62" t="s">
        <v>92</v>
      </c>
      <c r="C79" s="63"/>
    </row>
    <row r="80" spans="1:3" ht="16.2" x14ac:dyDescent="0.2">
      <c r="B80" s="62" t="s">
        <v>110</v>
      </c>
      <c r="C80" s="63"/>
    </row>
    <row r="81" spans="1:3" ht="16.2" x14ac:dyDescent="0.2">
      <c r="B81" s="62" t="s">
        <v>26</v>
      </c>
      <c r="C81" s="63"/>
    </row>
    <row r="82" spans="1:3" ht="16.2" x14ac:dyDescent="0.2">
      <c r="B82" s="62" t="s">
        <v>46</v>
      </c>
      <c r="C82" s="63"/>
    </row>
    <row r="83" spans="1:3" ht="16.2" x14ac:dyDescent="0.2">
      <c r="B83" s="62" t="s">
        <v>50</v>
      </c>
      <c r="C83" s="63"/>
    </row>
    <row r="84" spans="1:3" ht="16.2" x14ac:dyDescent="0.2">
      <c r="B84" s="62" t="s">
        <v>39</v>
      </c>
      <c r="C84" s="63"/>
    </row>
    <row r="85" spans="1:3" ht="16.2" x14ac:dyDescent="0.2">
      <c r="B85" s="62" t="s">
        <v>48</v>
      </c>
      <c r="C85" s="63"/>
    </row>
    <row r="86" spans="1:3" ht="16.2" x14ac:dyDescent="0.2">
      <c r="B86" s="62" t="s">
        <v>27</v>
      </c>
      <c r="C86" s="63"/>
    </row>
    <row r="87" spans="1:3" ht="16.2" x14ac:dyDescent="0.2">
      <c r="B87" s="62" t="s">
        <v>53</v>
      </c>
      <c r="C87" s="63"/>
    </row>
    <row r="89" spans="1:3" ht="16.2" x14ac:dyDescent="0.2">
      <c r="A89" t="s">
        <v>322</v>
      </c>
      <c r="B89" s="64" t="s">
        <v>323</v>
      </c>
    </row>
    <row r="90" spans="1:3" ht="16.2" x14ac:dyDescent="0.2">
      <c r="B90" s="64" t="s">
        <v>324</v>
      </c>
    </row>
    <row r="91" spans="1:3" ht="16.2" x14ac:dyDescent="0.2">
      <c r="B91" s="64" t="s">
        <v>325</v>
      </c>
    </row>
    <row r="92" spans="1:3" ht="16.2" x14ac:dyDescent="0.2">
      <c r="B92" s="64" t="s">
        <v>326</v>
      </c>
    </row>
    <row r="93" spans="1:3" ht="16.2" x14ac:dyDescent="0.2">
      <c r="B93" s="64" t="s">
        <v>327</v>
      </c>
    </row>
    <row r="94" spans="1:3" ht="16.2" x14ac:dyDescent="0.2">
      <c r="B94" s="64" t="s">
        <v>328</v>
      </c>
    </row>
    <row r="95" spans="1:3" ht="16.2" x14ac:dyDescent="0.2">
      <c r="B95" s="64" t="s">
        <v>329</v>
      </c>
    </row>
    <row r="96" spans="1:3" ht="16.2" x14ac:dyDescent="0.2">
      <c r="B96" s="64" t="s">
        <v>330</v>
      </c>
    </row>
    <row r="97" spans="2:2" ht="16.2" x14ac:dyDescent="0.2">
      <c r="B97" s="64" t="s">
        <v>331</v>
      </c>
    </row>
    <row r="98" spans="2:2" ht="16.2" x14ac:dyDescent="0.2">
      <c r="B98" s="64" t="s">
        <v>332</v>
      </c>
    </row>
    <row r="99" spans="2:2" ht="16.2" x14ac:dyDescent="0.2">
      <c r="B99" s="64" t="s">
        <v>333</v>
      </c>
    </row>
    <row r="100" spans="2:2" ht="16.2" x14ac:dyDescent="0.2">
      <c r="B100" s="64" t="s">
        <v>334</v>
      </c>
    </row>
  </sheetData>
  <mergeCells count="69">
    <mergeCell ref="B10:C10"/>
    <mergeCell ref="D10:H10"/>
    <mergeCell ref="A1:H2"/>
    <mergeCell ref="A3:B3"/>
    <mergeCell ref="C3:D3"/>
    <mergeCell ref="F3:G3"/>
    <mergeCell ref="A4:B4"/>
    <mergeCell ref="C4:D4"/>
    <mergeCell ref="F4:G4"/>
    <mergeCell ref="A6:B6"/>
    <mergeCell ref="C6:H6"/>
    <mergeCell ref="A7:B7"/>
    <mergeCell ref="C7:H7"/>
    <mergeCell ref="A9:H9"/>
    <mergeCell ref="A21:C21"/>
    <mergeCell ref="D21:H21"/>
    <mergeCell ref="B11:C11"/>
    <mergeCell ref="D11:H11"/>
    <mergeCell ref="A13:H14"/>
    <mergeCell ref="B15:H15"/>
    <mergeCell ref="B16:H16"/>
    <mergeCell ref="A17:H17"/>
    <mergeCell ref="A18:C18"/>
    <mergeCell ref="D18:H18"/>
    <mergeCell ref="A19:C19"/>
    <mergeCell ref="D19:H20"/>
    <mergeCell ref="A20:C20"/>
    <mergeCell ref="A26:B26"/>
    <mergeCell ref="C26:H26"/>
    <mergeCell ref="A30:D30"/>
    <mergeCell ref="A23:H23"/>
    <mergeCell ref="A24:B24"/>
    <mergeCell ref="C24:F24"/>
    <mergeCell ref="G24:H24"/>
    <mergeCell ref="A25:B25"/>
    <mergeCell ref="C25:F25"/>
    <mergeCell ref="G25:H25"/>
    <mergeCell ref="B41:D41"/>
    <mergeCell ref="E41:F41"/>
    <mergeCell ref="B31:D31"/>
    <mergeCell ref="A32:H32"/>
    <mergeCell ref="C33:D33"/>
    <mergeCell ref="C34:D34"/>
    <mergeCell ref="B37:D37"/>
    <mergeCell ref="E37:F37"/>
    <mergeCell ref="B38:D38"/>
    <mergeCell ref="E38:F38"/>
    <mergeCell ref="B39:D39"/>
    <mergeCell ref="B40:D40"/>
    <mergeCell ref="E40:F40"/>
    <mergeCell ref="E30:H3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 ref="B50:D50"/>
    <mergeCell ref="E50:F50"/>
  </mergeCells>
  <phoneticPr fontId="2"/>
  <dataValidations count="4">
    <dataValidation type="list" allowBlank="1" showInputMessage="1" showErrorMessage="1" sqref="B10:C11" xr:uid="{2B0F0282-8FC4-46BF-92B2-739C1BA9C956}">
      <formula1>$B$75:$B$87</formula1>
    </dataValidation>
    <dataValidation type="list" allowBlank="1" showInputMessage="1" showErrorMessage="1" sqref="E4" xr:uid="{E2F47E95-1DE2-462E-BD70-825FA27DFEA2}">
      <formula1>$B$62:$B$69</formula1>
    </dataValidation>
    <dataValidation type="list" allowBlank="1" showInputMessage="1" showErrorMessage="1" sqref="A28:H28" xr:uid="{99C09D53-4EC2-4010-926C-063F3455EEFA}">
      <formula1>$B$59:$B$60</formula1>
    </dataValidation>
    <dataValidation type="list" allowBlank="1" showInputMessage="1" showErrorMessage="1" sqref="A25:B25" xr:uid="{5E796427-C5DE-4B4F-8294-1732BB4FC967}">
      <formula1>$B$71:$B$72</formula1>
    </dataValidation>
  </dataValidations>
  <hyperlinks>
    <hyperlink ref="B31" r:id="rId1" xr:uid="{273AA0C9-AD16-4294-91F1-0C3C609F49D0}"/>
    <hyperlink ref="D19" r:id="rId2" xr:uid="{5B8A72D4-3719-411F-9A1B-8027B8195DDD}"/>
    <hyperlink ref="J1" location="検索用一覧!A1" display="検索用一覧に戻る" xr:uid="{945FCF2A-1FC2-45C3-9197-A104B0E5887B}"/>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48620-BFFF-487A-B1C6-A06EA3BE65CA}">
  <sheetPr>
    <tabColor rgb="FFFFFF00"/>
  </sheetPr>
  <dimension ref="A1:M103"/>
  <sheetViews>
    <sheetView view="pageBreakPreview" zoomScaleNormal="100" zoomScaleSheetLayoutView="100" workbookViewId="0">
      <selection activeCell="J1" sqref="J1"/>
    </sheetView>
  </sheetViews>
  <sheetFormatPr defaultRowHeight="13.2" x14ac:dyDescent="0.2"/>
  <cols>
    <col min="1" max="1" width="10.77734375" customWidth="1"/>
    <col min="2" max="2" width="12.5546875" customWidth="1"/>
    <col min="3" max="8" width="12.77734375" customWidth="1"/>
    <col min="14" max="14" width="27.109375" customWidth="1"/>
  </cols>
  <sheetData>
    <row r="1" spans="1:13" ht="13.5" customHeight="1" x14ac:dyDescent="0.2">
      <c r="A1" s="522" t="s">
        <v>268</v>
      </c>
      <c r="B1" s="522"/>
      <c r="C1" s="522"/>
      <c r="D1" s="522"/>
      <c r="E1" s="522"/>
      <c r="F1" s="522"/>
      <c r="G1" s="522"/>
      <c r="H1" s="522"/>
      <c r="J1" s="65" t="s">
        <v>335</v>
      </c>
    </row>
    <row r="2" spans="1:13" ht="7.8" customHeight="1" thickBot="1" x14ac:dyDescent="0.25">
      <c r="A2" s="522"/>
      <c r="B2" s="522"/>
      <c r="C2" s="522"/>
      <c r="D2" s="522"/>
      <c r="E2" s="522"/>
      <c r="F2" s="522"/>
      <c r="G2" s="522"/>
      <c r="H2" s="522"/>
    </row>
    <row r="3" spans="1:13" ht="20.399999999999999" customHeight="1" x14ac:dyDescent="0.2">
      <c r="A3" s="288" t="s">
        <v>0</v>
      </c>
      <c r="B3" s="289"/>
      <c r="C3" s="289" t="s">
        <v>1</v>
      </c>
      <c r="D3" s="289"/>
      <c r="E3" s="203" t="s">
        <v>2</v>
      </c>
      <c r="F3" s="523" t="s">
        <v>3</v>
      </c>
      <c r="G3" s="524"/>
    </row>
    <row r="4" spans="1:13" ht="28.8" customHeight="1" thickBot="1" x14ac:dyDescent="0.25">
      <c r="A4" s="525" t="s">
        <v>1635</v>
      </c>
      <c r="B4" s="526"/>
      <c r="C4" s="527" t="s">
        <v>1636</v>
      </c>
      <c r="D4" s="526"/>
      <c r="E4" s="528" t="s">
        <v>1637</v>
      </c>
      <c r="F4" s="529" t="s">
        <v>1638</v>
      </c>
      <c r="G4" s="530"/>
      <c r="H4" s="531"/>
    </row>
    <row r="5" spans="1:13" ht="8.25" customHeight="1" thickBot="1" x14ac:dyDescent="0.25"/>
    <row r="6" spans="1:13" ht="20.399999999999999" customHeight="1" x14ac:dyDescent="0.2">
      <c r="A6" s="260" t="s">
        <v>271</v>
      </c>
      <c r="B6" s="230"/>
      <c r="C6" s="261" t="s">
        <v>272</v>
      </c>
      <c r="D6" s="262"/>
      <c r="E6" s="262"/>
      <c r="F6" s="262"/>
      <c r="G6" s="262"/>
      <c r="H6" s="263"/>
    </row>
    <row r="7" spans="1:13" ht="120.6" customHeight="1" thickBot="1" x14ac:dyDescent="0.25">
      <c r="A7" s="264"/>
      <c r="B7" s="532"/>
      <c r="C7" s="297"/>
      <c r="D7" s="298"/>
      <c r="E7" s="298"/>
      <c r="F7" s="298"/>
      <c r="G7" s="298"/>
      <c r="H7" s="299"/>
      <c r="M7" s="25"/>
    </row>
    <row r="8" spans="1:13" ht="8.4" customHeight="1" thickBot="1" x14ac:dyDescent="0.25">
      <c r="A8" s="342"/>
      <c r="B8" s="342"/>
      <c r="C8" s="144"/>
      <c r="D8" s="144"/>
      <c r="E8" s="144"/>
      <c r="F8" s="144"/>
      <c r="G8" s="144"/>
      <c r="H8" s="144"/>
      <c r="M8" s="25"/>
    </row>
    <row r="9" spans="1:13" ht="42" customHeight="1" thickBot="1" x14ac:dyDescent="0.25">
      <c r="A9" s="319" t="s">
        <v>1113</v>
      </c>
      <c r="B9" s="320"/>
      <c r="C9" s="436" t="s">
        <v>1639</v>
      </c>
      <c r="D9" s="436"/>
      <c r="E9" s="436"/>
      <c r="F9" s="436"/>
      <c r="G9" s="436"/>
      <c r="H9" s="437"/>
      <c r="I9" s="531"/>
      <c r="M9" s="25"/>
    </row>
    <row r="10" spans="1:13" ht="8.4" customHeight="1" thickBot="1" x14ac:dyDescent="0.25"/>
    <row r="11" spans="1:13" ht="20.399999999999999" customHeight="1" x14ac:dyDescent="0.2">
      <c r="A11" s="233" t="s">
        <v>4</v>
      </c>
      <c r="B11" s="234"/>
      <c r="C11" s="234"/>
      <c r="D11" s="234"/>
      <c r="E11" s="234"/>
      <c r="F11" s="234"/>
      <c r="G11" s="234"/>
      <c r="H11" s="235"/>
      <c r="I11" s="531"/>
    </row>
    <row r="12" spans="1:13" ht="29.4" customHeight="1" x14ac:dyDescent="0.2">
      <c r="A12" s="533" t="s">
        <v>273</v>
      </c>
      <c r="B12" s="266" t="s">
        <v>55</v>
      </c>
      <c r="C12" s="266"/>
      <c r="D12" s="239" t="s">
        <v>1640</v>
      </c>
      <c r="E12" s="240"/>
      <c r="F12" s="240"/>
      <c r="G12" s="240"/>
      <c r="H12" s="242"/>
    </row>
    <row r="13" spans="1:13" ht="29.4" customHeight="1" thickBot="1" x14ac:dyDescent="0.25">
      <c r="A13" s="27" t="s">
        <v>275</v>
      </c>
      <c r="B13" s="222" t="s">
        <v>33</v>
      </c>
      <c r="C13" s="222"/>
      <c r="D13" s="345" t="s">
        <v>1641</v>
      </c>
      <c r="E13" s="247"/>
      <c r="F13" s="247"/>
      <c r="G13" s="247"/>
      <c r="H13" s="366"/>
    </row>
    <row r="14" spans="1:13" ht="8.4" customHeight="1" thickBot="1" x14ac:dyDescent="0.25"/>
    <row r="15" spans="1:13" ht="10.199999999999999" customHeight="1" x14ac:dyDescent="0.2">
      <c r="A15" s="273" t="s">
        <v>277</v>
      </c>
      <c r="B15" s="274"/>
      <c r="C15" s="274"/>
      <c r="D15" s="274"/>
      <c r="E15" s="274"/>
      <c r="F15" s="274"/>
      <c r="G15" s="274"/>
      <c r="H15" s="275"/>
    </row>
    <row r="16" spans="1:13" ht="10.199999999999999" customHeight="1" x14ac:dyDescent="0.2">
      <c r="A16" s="276"/>
      <c r="B16" s="277"/>
      <c r="C16" s="277"/>
      <c r="D16" s="277"/>
      <c r="E16" s="277"/>
      <c r="F16" s="277"/>
      <c r="G16" s="277"/>
      <c r="H16" s="278"/>
    </row>
    <row r="17" spans="1:9" ht="29.4" customHeight="1" x14ac:dyDescent="0.2">
      <c r="A17" s="28" t="s">
        <v>5</v>
      </c>
      <c r="B17" s="282" t="s">
        <v>1642</v>
      </c>
      <c r="C17" s="283"/>
      <c r="D17" s="283"/>
      <c r="E17" s="283"/>
      <c r="F17" s="283"/>
      <c r="G17" s="283"/>
      <c r="H17" s="284"/>
    </row>
    <row r="18" spans="1:9" ht="110.4" customHeight="1" x14ac:dyDescent="0.2">
      <c r="A18" s="534" t="s">
        <v>6</v>
      </c>
      <c r="B18" s="282" t="s">
        <v>1643</v>
      </c>
      <c r="C18" s="283"/>
      <c r="D18" s="283"/>
      <c r="E18" s="283"/>
      <c r="F18" s="283"/>
      <c r="G18" s="283"/>
      <c r="H18" s="284"/>
      <c r="I18" s="531"/>
    </row>
    <row r="19" spans="1:9" ht="20.399999999999999" customHeight="1" x14ac:dyDescent="0.2">
      <c r="A19" s="257" t="s">
        <v>278</v>
      </c>
      <c r="B19" s="258"/>
      <c r="C19" s="258"/>
      <c r="D19" s="258"/>
      <c r="E19" s="258"/>
      <c r="F19" s="258"/>
      <c r="G19" s="258"/>
      <c r="H19" s="259"/>
    </row>
    <row r="20" spans="1:9" ht="20.399999999999999" customHeight="1" x14ac:dyDescent="0.2">
      <c r="A20" s="243" t="s">
        <v>7</v>
      </c>
      <c r="B20" s="244"/>
      <c r="C20" s="244"/>
      <c r="D20" s="244" t="s">
        <v>8</v>
      </c>
      <c r="E20" s="244"/>
      <c r="F20" s="244"/>
      <c r="G20" s="244"/>
      <c r="H20" s="245"/>
      <c r="I20" s="531"/>
    </row>
    <row r="21" spans="1:9" ht="104.4" customHeight="1" thickBot="1" x14ac:dyDescent="0.25">
      <c r="A21" s="246" t="s">
        <v>1644</v>
      </c>
      <c r="B21" s="247"/>
      <c r="C21" s="248"/>
      <c r="D21" s="249" t="s">
        <v>1645</v>
      </c>
      <c r="E21" s="250"/>
      <c r="F21" s="250"/>
      <c r="G21" s="250"/>
      <c r="H21" s="251"/>
    </row>
    <row r="22" spans="1:9" ht="9.75" customHeight="1" thickBot="1" x14ac:dyDescent="0.25">
      <c r="A22" s="31"/>
      <c r="B22" s="32"/>
      <c r="C22" s="32"/>
      <c r="D22" s="33"/>
      <c r="E22" s="34"/>
      <c r="F22" s="34"/>
      <c r="G22" s="34"/>
      <c r="H22" s="35"/>
    </row>
    <row r="23" spans="1:9" ht="20.399999999999999" customHeight="1" x14ac:dyDescent="0.2">
      <c r="A23" s="233" t="s">
        <v>279</v>
      </c>
      <c r="B23" s="234"/>
      <c r="C23" s="234"/>
      <c r="D23" s="234"/>
      <c r="E23" s="234"/>
      <c r="F23" s="234"/>
      <c r="G23" s="234"/>
      <c r="H23" s="235"/>
    </row>
    <row r="24" spans="1:9" ht="20.399999999999999" customHeight="1" x14ac:dyDescent="0.2">
      <c r="A24" s="520" t="s">
        <v>280</v>
      </c>
      <c r="B24" s="521"/>
      <c r="C24" s="254" t="s">
        <v>281</v>
      </c>
      <c r="D24" s="255"/>
      <c r="E24" s="255"/>
      <c r="F24" s="253"/>
      <c r="G24" s="218" t="s">
        <v>282</v>
      </c>
      <c r="H24" s="236"/>
    </row>
    <row r="25" spans="1:9" ht="22.2" customHeight="1" x14ac:dyDescent="0.2">
      <c r="A25" s="535" t="s">
        <v>1646</v>
      </c>
      <c r="B25" s="536"/>
      <c r="C25" s="239"/>
      <c r="D25" s="240"/>
      <c r="E25" s="240"/>
      <c r="F25" s="241"/>
      <c r="G25" s="239"/>
      <c r="H25" s="242"/>
    </row>
    <row r="26" spans="1:9" ht="18.75" customHeight="1" x14ac:dyDescent="0.2">
      <c r="A26" s="537" t="s">
        <v>283</v>
      </c>
      <c r="B26" s="538"/>
      <c r="C26" s="254" t="s">
        <v>13</v>
      </c>
      <c r="D26" s="255"/>
      <c r="E26" s="255"/>
      <c r="F26" s="255"/>
      <c r="G26" s="255"/>
      <c r="H26" s="256"/>
      <c r="I26" s="531"/>
    </row>
    <row r="27" spans="1:9" ht="20.399999999999999" customHeight="1" x14ac:dyDescent="0.2">
      <c r="A27" s="205" t="s">
        <v>16</v>
      </c>
      <c r="B27" s="3" t="s">
        <v>284</v>
      </c>
      <c r="C27" s="206" t="s">
        <v>285</v>
      </c>
      <c r="D27" s="206" t="s">
        <v>19</v>
      </c>
      <c r="E27" s="206" t="s">
        <v>20</v>
      </c>
      <c r="F27" s="206" t="s">
        <v>21</v>
      </c>
      <c r="G27" s="206" t="s">
        <v>286</v>
      </c>
      <c r="H27" s="207" t="s">
        <v>23</v>
      </c>
    </row>
    <row r="28" spans="1:9" ht="21" customHeight="1" thickBot="1" x14ac:dyDescent="0.25">
      <c r="A28" s="539" t="s">
        <v>1647</v>
      </c>
      <c r="B28" s="540" t="s">
        <v>1647</v>
      </c>
      <c r="C28" s="540"/>
      <c r="D28" s="540" t="s">
        <v>1647</v>
      </c>
      <c r="E28" s="540" t="s">
        <v>1647</v>
      </c>
      <c r="F28" s="541" t="s">
        <v>1647</v>
      </c>
      <c r="G28" s="39"/>
      <c r="H28" s="40"/>
      <c r="I28" s="531"/>
    </row>
    <row r="29" spans="1:9" ht="9.6" customHeight="1" thickBot="1" x14ac:dyDescent="0.25"/>
    <row r="30" spans="1:9" ht="20.399999999999999" customHeight="1" x14ac:dyDescent="0.2">
      <c r="A30" s="233" t="s">
        <v>287</v>
      </c>
      <c r="B30" s="234"/>
      <c r="C30" s="234"/>
      <c r="D30" s="235"/>
    </row>
    <row r="31" spans="1:9" ht="20.399999999999999" customHeight="1" x14ac:dyDescent="0.2">
      <c r="A31" s="28" t="s">
        <v>1648</v>
      </c>
      <c r="B31" s="267" t="s">
        <v>1649</v>
      </c>
      <c r="C31" s="268"/>
      <c r="D31" s="269"/>
      <c r="E31" s="231"/>
      <c r="F31" s="232"/>
      <c r="G31" s="232"/>
      <c r="H31" s="232"/>
    </row>
    <row r="32" spans="1:9" ht="20.399999999999999" customHeight="1" x14ac:dyDescent="0.2">
      <c r="A32" s="28" t="s">
        <v>1650</v>
      </c>
      <c r="B32" s="267" t="s">
        <v>1651</v>
      </c>
      <c r="C32" s="268"/>
      <c r="D32" s="269"/>
      <c r="E32" s="231"/>
      <c r="F32" s="232"/>
      <c r="G32" s="232"/>
      <c r="H32" s="232"/>
    </row>
    <row r="33" spans="1:9" ht="31.2" customHeight="1" thickBot="1" x14ac:dyDescent="0.25">
      <c r="A33" s="41" t="s">
        <v>288</v>
      </c>
      <c r="B33" s="441" t="s">
        <v>1652</v>
      </c>
      <c r="C33" s="442"/>
      <c r="D33" s="501"/>
    </row>
    <row r="34" spans="1:9" ht="38.4" customHeight="1" thickBot="1" x14ac:dyDescent="0.25">
      <c r="A34" s="542" t="s">
        <v>1120</v>
      </c>
      <c r="B34" s="542"/>
      <c r="C34" s="542"/>
      <c r="D34" s="542"/>
      <c r="E34" s="542"/>
      <c r="F34" s="542"/>
      <c r="G34" s="542"/>
      <c r="H34" s="542"/>
    </row>
    <row r="35" spans="1:9" ht="30" customHeight="1" thickBot="1" x14ac:dyDescent="0.25">
      <c r="A35" s="543" t="s">
        <v>290</v>
      </c>
      <c r="B35" s="204" t="s">
        <v>291</v>
      </c>
      <c r="C35" s="544" t="s">
        <v>292</v>
      </c>
      <c r="D35" s="545"/>
      <c r="E35" s="59"/>
      <c r="F35" s="546" t="s">
        <v>0</v>
      </c>
      <c r="G35" s="547" t="s">
        <v>1635</v>
      </c>
      <c r="H35" s="548"/>
      <c r="I35" s="531"/>
    </row>
    <row r="36" spans="1:9" ht="38.25" customHeight="1" thickBot="1" x14ac:dyDescent="0.25">
      <c r="A36" s="44" t="s">
        <v>293</v>
      </c>
      <c r="B36" s="549">
        <v>16</v>
      </c>
      <c r="C36" s="550">
        <v>1505</v>
      </c>
      <c r="D36" s="551"/>
      <c r="E36" s="531"/>
    </row>
    <row r="37" spans="1:9" ht="11.25" customHeight="1" x14ac:dyDescent="0.2">
      <c r="A37" s="47"/>
      <c r="B37" s="552"/>
      <c r="C37" s="552"/>
      <c r="D37" s="552"/>
    </row>
    <row r="38" spans="1:9" ht="29.25" customHeight="1" thickBot="1" x14ac:dyDescent="0.25">
      <c r="A38" s="47" t="s">
        <v>296</v>
      </c>
      <c r="F38" s="48" t="s">
        <v>297</v>
      </c>
    </row>
    <row r="39" spans="1:9" ht="22.5" customHeight="1" x14ac:dyDescent="0.2">
      <c r="A39" s="553" t="s">
        <v>298</v>
      </c>
      <c r="B39" s="230" t="s">
        <v>299</v>
      </c>
      <c r="C39" s="230"/>
      <c r="D39" s="230"/>
      <c r="E39" s="230" t="s">
        <v>300</v>
      </c>
      <c r="F39" s="230"/>
      <c r="G39" s="204" t="s">
        <v>301</v>
      </c>
      <c r="H39" s="50" t="s">
        <v>302</v>
      </c>
      <c r="I39" s="531"/>
    </row>
    <row r="40" spans="1:9" ht="37.200000000000003" customHeight="1" x14ac:dyDescent="0.2">
      <c r="A40" s="554">
        <v>36739</v>
      </c>
      <c r="B40" s="517" t="s">
        <v>1653</v>
      </c>
      <c r="C40" s="518"/>
      <c r="D40" s="519"/>
      <c r="E40" s="507" t="s">
        <v>1654</v>
      </c>
      <c r="F40" s="508"/>
      <c r="G40" s="209" t="s">
        <v>1655</v>
      </c>
      <c r="H40" s="208">
        <v>20</v>
      </c>
      <c r="I40" s="531"/>
    </row>
    <row r="41" spans="1:9" ht="35.4" customHeight="1" x14ac:dyDescent="0.2">
      <c r="A41" s="554">
        <v>37073</v>
      </c>
      <c r="B41" s="512" t="s">
        <v>1656</v>
      </c>
      <c r="C41" s="513"/>
      <c r="D41" s="514"/>
      <c r="E41" s="515" t="s">
        <v>1657</v>
      </c>
      <c r="F41" s="516"/>
      <c r="G41" s="209" t="s">
        <v>1658</v>
      </c>
      <c r="H41" s="208">
        <v>40</v>
      </c>
      <c r="I41" s="531"/>
    </row>
    <row r="42" spans="1:9" ht="39" customHeight="1" x14ac:dyDescent="0.2">
      <c r="A42" s="554">
        <v>37530</v>
      </c>
      <c r="B42" s="512" t="s">
        <v>1659</v>
      </c>
      <c r="C42" s="513"/>
      <c r="D42" s="514"/>
      <c r="E42" s="507" t="s">
        <v>1660</v>
      </c>
      <c r="F42" s="508"/>
      <c r="G42" s="209" t="s">
        <v>1661</v>
      </c>
      <c r="H42" s="208">
        <v>80</v>
      </c>
      <c r="I42" s="531"/>
    </row>
    <row r="43" spans="1:9" ht="77.400000000000006" customHeight="1" x14ac:dyDescent="0.2">
      <c r="A43" s="554">
        <v>37926</v>
      </c>
      <c r="B43" s="512" t="s">
        <v>1662</v>
      </c>
      <c r="C43" s="513"/>
      <c r="D43" s="514"/>
      <c r="E43" s="507" t="s">
        <v>1663</v>
      </c>
      <c r="F43" s="508"/>
      <c r="G43" s="209" t="s">
        <v>1664</v>
      </c>
      <c r="H43" s="555">
        <v>120</v>
      </c>
    </row>
    <row r="44" spans="1:9" ht="47.85" customHeight="1" x14ac:dyDescent="0.2">
      <c r="A44" s="554">
        <v>42917</v>
      </c>
      <c r="B44" s="512" t="s">
        <v>1665</v>
      </c>
      <c r="C44" s="513"/>
      <c r="D44" s="514"/>
      <c r="E44" s="507" t="s">
        <v>1666</v>
      </c>
      <c r="F44" s="508"/>
      <c r="G44" s="209" t="s">
        <v>1667</v>
      </c>
      <c r="H44" s="208">
        <v>50</v>
      </c>
      <c r="I44" s="531"/>
    </row>
    <row r="45" spans="1:9" ht="43.2" customHeight="1" x14ac:dyDescent="0.2">
      <c r="A45" s="554">
        <v>45200</v>
      </c>
      <c r="B45" s="512" t="s">
        <v>1668</v>
      </c>
      <c r="C45" s="513"/>
      <c r="D45" s="514"/>
      <c r="E45" s="515" t="s">
        <v>1669</v>
      </c>
      <c r="F45" s="516"/>
      <c r="G45" s="209" t="s">
        <v>1670</v>
      </c>
      <c r="H45" s="555">
        <v>13</v>
      </c>
    </row>
    <row r="46" spans="1:9" ht="47.85" customHeight="1" x14ac:dyDescent="0.2">
      <c r="A46" s="554">
        <v>45200</v>
      </c>
      <c r="B46" s="512" t="s">
        <v>1671</v>
      </c>
      <c r="C46" s="513"/>
      <c r="D46" s="514"/>
      <c r="E46" s="507" t="s">
        <v>1672</v>
      </c>
      <c r="F46" s="508"/>
      <c r="G46" s="209" t="s">
        <v>1673</v>
      </c>
      <c r="H46" s="555">
        <v>14</v>
      </c>
    </row>
    <row r="47" spans="1:9" ht="40.200000000000003" customHeight="1" x14ac:dyDescent="0.2">
      <c r="A47" s="554">
        <v>45292</v>
      </c>
      <c r="B47" s="512" t="s">
        <v>1674</v>
      </c>
      <c r="C47" s="513"/>
      <c r="D47" s="514"/>
      <c r="E47" s="507" t="s">
        <v>1675</v>
      </c>
      <c r="F47" s="508"/>
      <c r="G47" s="209" t="s">
        <v>1676</v>
      </c>
      <c r="H47" s="555">
        <v>114</v>
      </c>
    </row>
    <row r="48" spans="1:9" ht="42" customHeight="1" x14ac:dyDescent="0.2">
      <c r="A48" s="554">
        <v>45352</v>
      </c>
      <c r="B48" s="512" t="s">
        <v>1677</v>
      </c>
      <c r="C48" s="513"/>
      <c r="D48" s="514"/>
      <c r="E48" s="507" t="s">
        <v>1678</v>
      </c>
      <c r="F48" s="508"/>
      <c r="G48" s="209" t="s">
        <v>1679</v>
      </c>
      <c r="H48" s="208">
        <v>150</v>
      </c>
      <c r="I48" s="531"/>
    </row>
    <row r="49" spans="1:9" ht="51" customHeight="1" x14ac:dyDescent="0.2">
      <c r="A49" s="554">
        <v>45444</v>
      </c>
      <c r="B49" s="512" t="s">
        <v>1680</v>
      </c>
      <c r="C49" s="513"/>
      <c r="D49" s="514"/>
      <c r="E49" s="515" t="s">
        <v>1669</v>
      </c>
      <c r="F49" s="516"/>
      <c r="G49" s="209" t="s">
        <v>1681</v>
      </c>
      <c r="H49" s="208">
        <v>15</v>
      </c>
      <c r="I49" s="531"/>
    </row>
    <row r="50" spans="1:9" ht="47.85" customHeight="1" x14ac:dyDescent="0.2">
      <c r="A50" s="554">
        <v>45536</v>
      </c>
      <c r="B50" s="512" t="s">
        <v>1682</v>
      </c>
      <c r="C50" s="513"/>
      <c r="D50" s="514"/>
      <c r="E50" s="507" t="s">
        <v>1683</v>
      </c>
      <c r="F50" s="508"/>
      <c r="G50" s="209" t="s">
        <v>1684</v>
      </c>
      <c r="H50" s="555">
        <v>47</v>
      </c>
    </row>
    <row r="51" spans="1:9" ht="47.85" customHeight="1" x14ac:dyDescent="0.2">
      <c r="A51" s="554">
        <v>45536</v>
      </c>
      <c r="B51" s="512" t="s">
        <v>1685</v>
      </c>
      <c r="C51" s="513"/>
      <c r="D51" s="514"/>
      <c r="E51" s="507" t="s">
        <v>1686</v>
      </c>
      <c r="F51" s="508"/>
      <c r="G51" s="209" t="s">
        <v>1687</v>
      </c>
      <c r="H51" s="208">
        <v>154</v>
      </c>
      <c r="I51" s="531"/>
    </row>
    <row r="52" spans="1:9" ht="55.2" customHeight="1" x14ac:dyDescent="0.2">
      <c r="A52" s="554">
        <v>45566</v>
      </c>
      <c r="B52" s="509" t="s">
        <v>1688</v>
      </c>
      <c r="C52" s="510"/>
      <c r="D52" s="511"/>
      <c r="E52" s="507" t="s">
        <v>1683</v>
      </c>
      <c r="F52" s="508"/>
      <c r="G52" s="209" t="s">
        <v>1684</v>
      </c>
      <c r="H52" s="208">
        <v>48</v>
      </c>
      <c r="I52" s="531"/>
    </row>
    <row r="53" spans="1:9" ht="47.4" customHeight="1" x14ac:dyDescent="0.2">
      <c r="A53" s="554">
        <v>45566</v>
      </c>
      <c r="B53" s="512" t="s">
        <v>1689</v>
      </c>
      <c r="C53" s="513"/>
      <c r="D53" s="514"/>
      <c r="E53" s="515" t="s">
        <v>1669</v>
      </c>
      <c r="F53" s="516"/>
      <c r="G53" s="209" t="s">
        <v>1681</v>
      </c>
      <c r="H53" s="208">
        <v>11</v>
      </c>
      <c r="I53" s="531"/>
    </row>
    <row r="54" spans="1:9" ht="36" customHeight="1" x14ac:dyDescent="0.2">
      <c r="A54" s="554">
        <v>45597</v>
      </c>
      <c r="B54" s="512" t="s">
        <v>1690</v>
      </c>
      <c r="C54" s="513"/>
      <c r="D54" s="514"/>
      <c r="E54" s="507" t="s">
        <v>1672</v>
      </c>
      <c r="F54" s="508"/>
      <c r="G54" s="209" t="s">
        <v>1673</v>
      </c>
      <c r="H54" s="555">
        <v>13</v>
      </c>
    </row>
    <row r="55" spans="1:9" ht="31.2" customHeight="1" thickBot="1" x14ac:dyDescent="0.25">
      <c r="A55" s="556">
        <v>45597</v>
      </c>
      <c r="B55" s="557" t="s">
        <v>1691</v>
      </c>
      <c r="C55" s="558"/>
      <c r="D55" s="559"/>
      <c r="E55" s="560" t="s">
        <v>1692</v>
      </c>
      <c r="F55" s="561"/>
      <c r="G55" s="562" t="s">
        <v>1693</v>
      </c>
      <c r="H55" s="563">
        <v>616</v>
      </c>
      <c r="I55" s="531"/>
    </row>
    <row r="56" spans="1:9" x14ac:dyDescent="0.2">
      <c r="B56" s="59"/>
      <c r="E56" s="552"/>
      <c r="F56" s="552"/>
      <c r="H56" s="552"/>
    </row>
    <row r="59" spans="1:9" x14ac:dyDescent="0.2">
      <c r="A59" t="s">
        <v>309</v>
      </c>
    </row>
    <row r="61" spans="1:9" x14ac:dyDescent="0.2">
      <c r="A61" t="s">
        <v>310</v>
      </c>
    </row>
    <row r="62" spans="1:9" x14ac:dyDescent="0.2">
      <c r="A62" s="61" t="s">
        <v>311</v>
      </c>
      <c r="B62" s="61" t="s">
        <v>312</v>
      </c>
      <c r="C62" s="61" t="s">
        <v>312</v>
      </c>
    </row>
    <row r="63" spans="1:9" x14ac:dyDescent="0.2">
      <c r="A63" s="61"/>
      <c r="B63" s="61" t="s">
        <v>313</v>
      </c>
      <c r="C63" s="61" t="s">
        <v>314</v>
      </c>
    </row>
    <row r="65" spans="1:3" x14ac:dyDescent="0.2">
      <c r="A65" s="61" t="s">
        <v>2</v>
      </c>
      <c r="B65" s="61" t="s">
        <v>315</v>
      </c>
    </row>
    <row r="66" spans="1:3" x14ac:dyDescent="0.2">
      <c r="A66" s="61"/>
      <c r="B66" s="61" t="s">
        <v>316</v>
      </c>
    </row>
    <row r="67" spans="1:3" x14ac:dyDescent="0.2">
      <c r="A67" s="61"/>
      <c r="B67" s="61" t="s">
        <v>269</v>
      </c>
    </row>
    <row r="68" spans="1:3" x14ac:dyDescent="0.2">
      <c r="A68" s="61"/>
      <c r="B68" s="61" t="s">
        <v>317</v>
      </c>
    </row>
    <row r="69" spans="1:3" x14ac:dyDescent="0.2">
      <c r="A69" s="61"/>
      <c r="B69" s="61" t="s">
        <v>318</v>
      </c>
    </row>
    <row r="70" spans="1:3" x14ac:dyDescent="0.2">
      <c r="A70" s="61"/>
      <c r="B70" s="61" t="s">
        <v>258</v>
      </c>
    </row>
    <row r="71" spans="1:3" x14ac:dyDescent="0.2">
      <c r="A71" s="61"/>
      <c r="B71" s="61" t="s">
        <v>319</v>
      </c>
    </row>
    <row r="72" spans="1:3" x14ac:dyDescent="0.2">
      <c r="A72" s="61"/>
      <c r="B72" s="61" t="s">
        <v>320</v>
      </c>
    </row>
    <row r="74" spans="1:3" x14ac:dyDescent="0.2">
      <c r="A74" s="61" t="s">
        <v>9</v>
      </c>
      <c r="B74" s="61" t="s">
        <v>259</v>
      </c>
    </row>
    <row r="75" spans="1:3" x14ac:dyDescent="0.2">
      <c r="B75" s="61" t="s">
        <v>321</v>
      </c>
    </row>
    <row r="78" spans="1:3" ht="16.2" x14ac:dyDescent="0.2">
      <c r="A78" s="61" t="s">
        <v>4</v>
      </c>
      <c r="B78" s="62" t="s">
        <v>55</v>
      </c>
      <c r="C78" s="63"/>
    </row>
    <row r="79" spans="1:3" ht="16.2" x14ac:dyDescent="0.2">
      <c r="B79" s="62" t="s">
        <v>33</v>
      </c>
      <c r="C79" s="63"/>
    </row>
    <row r="80" spans="1:3" ht="16.2" x14ac:dyDescent="0.2">
      <c r="B80" s="62" t="s">
        <v>49</v>
      </c>
      <c r="C80" s="63"/>
    </row>
    <row r="81" spans="1:3" ht="16.2" x14ac:dyDescent="0.2">
      <c r="B81" s="62" t="s">
        <v>51</v>
      </c>
      <c r="C81" s="63"/>
    </row>
    <row r="82" spans="1:3" ht="16.2" x14ac:dyDescent="0.2">
      <c r="B82" s="62" t="s">
        <v>92</v>
      </c>
      <c r="C82" s="63"/>
    </row>
    <row r="83" spans="1:3" ht="16.2" x14ac:dyDescent="0.2">
      <c r="B83" s="62" t="s">
        <v>110</v>
      </c>
      <c r="C83" s="63"/>
    </row>
    <row r="84" spans="1:3" ht="16.2" x14ac:dyDescent="0.2">
      <c r="B84" s="62" t="s">
        <v>26</v>
      </c>
      <c r="C84" s="63"/>
    </row>
    <row r="85" spans="1:3" ht="16.2" x14ac:dyDescent="0.2">
      <c r="B85" s="62" t="s">
        <v>46</v>
      </c>
      <c r="C85" s="63"/>
    </row>
    <row r="86" spans="1:3" ht="16.2" x14ac:dyDescent="0.2">
      <c r="B86" s="62" t="s">
        <v>50</v>
      </c>
      <c r="C86" s="63"/>
    </row>
    <row r="87" spans="1:3" ht="16.2" x14ac:dyDescent="0.2">
      <c r="B87" s="62" t="s">
        <v>39</v>
      </c>
      <c r="C87" s="63"/>
    </row>
    <row r="88" spans="1:3" ht="16.2" x14ac:dyDescent="0.2">
      <c r="B88" s="62" t="s">
        <v>48</v>
      </c>
      <c r="C88" s="63"/>
    </row>
    <row r="89" spans="1:3" ht="16.2" x14ac:dyDescent="0.2">
      <c r="B89" s="62" t="s">
        <v>27</v>
      </c>
      <c r="C89" s="63"/>
    </row>
    <row r="90" spans="1:3" ht="16.2" x14ac:dyDescent="0.2">
      <c r="B90" s="62" t="s">
        <v>53</v>
      </c>
      <c r="C90" s="63"/>
    </row>
    <row r="92" spans="1:3" ht="16.2" x14ac:dyDescent="0.2">
      <c r="A92" t="s">
        <v>322</v>
      </c>
      <c r="B92" s="64" t="s">
        <v>323</v>
      </c>
    </row>
    <row r="93" spans="1:3" ht="16.2" x14ac:dyDescent="0.2">
      <c r="B93" s="64" t="s">
        <v>324</v>
      </c>
    </row>
    <row r="94" spans="1:3" ht="16.2" x14ac:dyDescent="0.2">
      <c r="B94" s="64" t="s">
        <v>325</v>
      </c>
    </row>
    <row r="95" spans="1:3" ht="16.2" x14ac:dyDescent="0.2">
      <c r="B95" s="64" t="s">
        <v>326</v>
      </c>
    </row>
    <row r="96" spans="1:3" ht="16.2" x14ac:dyDescent="0.2">
      <c r="B96" s="64" t="s">
        <v>327</v>
      </c>
    </row>
    <row r="97" spans="2:2" ht="16.2" x14ac:dyDescent="0.2">
      <c r="B97" s="64" t="s">
        <v>328</v>
      </c>
    </row>
    <row r="98" spans="2:2" ht="16.2" x14ac:dyDescent="0.2">
      <c r="B98" s="64" t="s">
        <v>329</v>
      </c>
    </row>
    <row r="99" spans="2:2" ht="16.2" x14ac:dyDescent="0.2">
      <c r="B99" s="64" t="s">
        <v>330</v>
      </c>
    </row>
    <row r="100" spans="2:2" ht="16.2" x14ac:dyDescent="0.2">
      <c r="B100" s="64" t="s">
        <v>331</v>
      </c>
    </row>
    <row r="101" spans="2:2" ht="16.2" x14ac:dyDescent="0.2">
      <c r="B101" s="64" t="s">
        <v>332</v>
      </c>
    </row>
    <row r="102" spans="2:2" ht="16.2" x14ac:dyDescent="0.2">
      <c r="B102" s="64" t="s">
        <v>333</v>
      </c>
    </row>
    <row r="103" spans="2:2" ht="16.2" x14ac:dyDescent="0.2">
      <c r="B103" s="64" t="s">
        <v>334</v>
      </c>
    </row>
  </sheetData>
  <mergeCells count="79">
    <mergeCell ref="B55:D55"/>
    <mergeCell ref="E55:F55"/>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3:D33"/>
    <mergeCell ref="A34:H34"/>
    <mergeCell ref="C35:D35"/>
    <mergeCell ref="G35:H35"/>
    <mergeCell ref="C36:D36"/>
    <mergeCell ref="B39:D39"/>
    <mergeCell ref="E39:F39"/>
    <mergeCell ref="A26:B26"/>
    <mergeCell ref="C26:H26"/>
    <mergeCell ref="A30:D30"/>
    <mergeCell ref="B31:D31"/>
    <mergeCell ref="E31:H32"/>
    <mergeCell ref="B32:D32"/>
    <mergeCell ref="A23:H23"/>
    <mergeCell ref="A24:B24"/>
    <mergeCell ref="C24:F24"/>
    <mergeCell ref="G24:H24"/>
    <mergeCell ref="A25:B25"/>
    <mergeCell ref="C25:F25"/>
    <mergeCell ref="G25:H25"/>
    <mergeCell ref="B17:H17"/>
    <mergeCell ref="B18:H18"/>
    <mergeCell ref="A19:H19"/>
    <mergeCell ref="A20:C20"/>
    <mergeCell ref="D20:H20"/>
    <mergeCell ref="A21:C21"/>
    <mergeCell ref="D21:H21"/>
    <mergeCell ref="A11:H11"/>
    <mergeCell ref="B12:C12"/>
    <mergeCell ref="D12:H12"/>
    <mergeCell ref="B13:C13"/>
    <mergeCell ref="D13:H13"/>
    <mergeCell ref="A15:H16"/>
    <mergeCell ref="A6:B6"/>
    <mergeCell ref="C6:H6"/>
    <mergeCell ref="A7:B7"/>
    <mergeCell ref="C7:H7"/>
    <mergeCell ref="A8:B8"/>
    <mergeCell ref="A9:B9"/>
    <mergeCell ref="C9:H9"/>
    <mergeCell ref="A1:H2"/>
    <mergeCell ref="A3:B3"/>
    <mergeCell ref="C3:D3"/>
    <mergeCell ref="F3:G3"/>
    <mergeCell ref="A4:B4"/>
    <mergeCell ref="C4:D4"/>
    <mergeCell ref="F4:G4"/>
  </mergeCells>
  <phoneticPr fontId="2"/>
  <dataValidations count="4">
    <dataValidation type="list" allowBlank="1" showInputMessage="1" showErrorMessage="1" sqref="A25:B25" xr:uid="{00E15342-088C-40FA-8B13-E5461867B1F8}">
      <formula1>$B$74:$B$75</formula1>
    </dataValidation>
    <dataValidation type="list" allowBlank="1" showInputMessage="1" showErrorMessage="1" sqref="A28:H28" xr:uid="{7675DC2E-E978-4C42-BBA2-15A5288CC7FF}">
      <formula1>$B$62:$B$63</formula1>
    </dataValidation>
    <dataValidation type="list" allowBlank="1" showInputMessage="1" showErrorMessage="1" sqref="E4" xr:uid="{5EFD6C2F-D211-4BB9-B781-6AC0C3E68987}">
      <formula1>$B$65:$B$72</formula1>
    </dataValidation>
    <dataValidation type="list" allowBlank="1" showInputMessage="1" showErrorMessage="1" sqref="B12:C13" xr:uid="{6EF59F11-C01B-40EB-A991-25BB5ED88A88}">
      <formula1>$B$78:$B$90</formula1>
    </dataValidation>
  </dataValidations>
  <hyperlinks>
    <hyperlink ref="B33" r:id="rId1" display="hashimotosp10@gmail.com" xr:uid="{4006868C-E092-41C3-823C-D324758DBCE8}"/>
    <hyperlink ref="J1" location="検索用一覧!A1" display="検索用一覧に戻る" xr:uid="{8C4F1B70-295D-4604-87ED-D42D89A11F79}"/>
  </hyperlinks>
  <printOptions horizontalCentered="1" verticalCentered="1"/>
  <pageMargins left="0.51181102362204722" right="0.51181102362204722" top="0.35433070866141736" bottom="0.35433070866141736" header="0.31496062992125984" footer="0.31496062992125984"/>
  <pageSetup paperSize="9" scale="94"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3F9A4-6F32-4AD2-8A7A-5A37D65709B0}">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955</v>
      </c>
      <c r="B4" s="292"/>
      <c r="C4" s="292" t="s">
        <v>956</v>
      </c>
      <c r="D4" s="292"/>
      <c r="E4" s="159" t="s">
        <v>269</v>
      </c>
      <c r="F4" s="293" t="s">
        <v>668</v>
      </c>
      <c r="G4" s="294"/>
    </row>
    <row r="5" spans="1:13" ht="8.25" customHeight="1" thickBot="1" x14ac:dyDescent="0.25"/>
    <row r="6" spans="1:13" ht="23.25" customHeight="1" x14ac:dyDescent="0.2">
      <c r="A6" s="260" t="s">
        <v>271</v>
      </c>
      <c r="B6" s="230"/>
      <c r="C6" s="261" t="s">
        <v>272</v>
      </c>
      <c r="D6" s="262"/>
      <c r="E6" s="262"/>
      <c r="F6" s="262"/>
      <c r="G6" s="262"/>
      <c r="H6" s="263"/>
    </row>
    <row r="7" spans="1:13" ht="116.25" customHeight="1" thickBot="1" x14ac:dyDescent="0.25">
      <c r="A7" s="323"/>
      <c r="B7" s="324"/>
      <c r="C7" s="297"/>
      <c r="D7" s="298"/>
      <c r="E7" s="298"/>
      <c r="F7" s="298"/>
      <c r="G7" s="298"/>
      <c r="H7" s="299"/>
      <c r="M7" s="25"/>
    </row>
    <row r="8" spans="1:13" ht="11.25" customHeight="1" thickBot="1" x14ac:dyDescent="0.25">
      <c r="A8" s="325"/>
      <c r="B8" s="325"/>
      <c r="C8" s="144"/>
      <c r="D8" s="144"/>
      <c r="E8" s="144"/>
      <c r="F8" s="144"/>
      <c r="G8" s="144"/>
      <c r="H8" s="144"/>
      <c r="M8" s="25"/>
    </row>
    <row r="9" spans="1:13" ht="25.5" customHeight="1" thickBot="1" x14ac:dyDescent="0.25">
      <c r="A9" s="319" t="s">
        <v>1113</v>
      </c>
      <c r="B9" s="320"/>
      <c r="C9" s="321"/>
      <c r="D9" s="321"/>
      <c r="E9" s="321"/>
      <c r="F9" s="321"/>
      <c r="G9" s="321"/>
      <c r="H9" s="32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51</v>
      </c>
      <c r="C12" s="266"/>
      <c r="D12" s="267" t="s">
        <v>957</v>
      </c>
      <c r="E12" s="268"/>
      <c r="F12" s="268"/>
      <c r="G12" s="268"/>
      <c r="H12" s="269"/>
    </row>
    <row r="13" spans="1:13" ht="26.25" customHeight="1" thickBot="1" x14ac:dyDescent="0.25">
      <c r="A13" s="27" t="s">
        <v>275</v>
      </c>
      <c r="B13" s="222" t="s">
        <v>33</v>
      </c>
      <c r="C13" s="222"/>
      <c r="D13" s="270" t="s">
        <v>350</v>
      </c>
      <c r="E13" s="271"/>
      <c r="F13" s="271"/>
      <c r="G13" s="271"/>
      <c r="H13" s="272"/>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304" t="s">
        <v>1102</v>
      </c>
      <c r="C17" s="305"/>
      <c r="D17" s="305"/>
      <c r="E17" s="305"/>
      <c r="F17" s="305"/>
      <c r="G17" s="305"/>
      <c r="H17" s="318"/>
    </row>
    <row r="18" spans="1:8" ht="30.75" customHeight="1" x14ac:dyDescent="0.2">
      <c r="A18" s="29" t="s">
        <v>6</v>
      </c>
      <c r="B18" s="239" t="s">
        <v>958</v>
      </c>
      <c r="C18" s="240"/>
      <c r="D18" s="240"/>
      <c r="E18" s="240"/>
      <c r="F18" s="240"/>
      <c r="G18" s="240"/>
      <c r="H18" s="242"/>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c r="B21" s="247"/>
      <c r="C21" s="248"/>
      <c r="D21" s="249"/>
      <c r="E21" s="250"/>
      <c r="F21" s="250"/>
      <c r="G21" s="250"/>
      <c r="H21" s="251"/>
    </row>
    <row r="22" spans="1:8" ht="9.75" customHeight="1" thickBot="1" x14ac:dyDescent="0.25">
      <c r="A22" s="31"/>
      <c r="B22" s="126"/>
      <c r="C22" s="126"/>
      <c r="D22" s="33"/>
      <c r="E22" s="127"/>
      <c r="F22" s="127"/>
      <c r="G22" s="127"/>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1169</v>
      </c>
      <c r="B25" s="238"/>
      <c r="C25" s="313" t="s">
        <v>1170</v>
      </c>
      <c r="D25" s="314"/>
      <c r="E25" s="314"/>
      <c r="F25" s="315"/>
      <c r="G25" s="316" t="s">
        <v>959</v>
      </c>
      <c r="H25" s="317"/>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38" t="s">
        <v>30</v>
      </c>
      <c r="B28" s="39" t="s">
        <v>30</v>
      </c>
      <c r="C28" s="39" t="s">
        <v>266</v>
      </c>
      <c r="D28" s="39" t="s">
        <v>30</v>
      </c>
      <c r="E28" s="39" t="s">
        <v>30</v>
      </c>
      <c r="F28" s="39" t="s">
        <v>30</v>
      </c>
      <c r="G28" s="39" t="s">
        <v>30</v>
      </c>
      <c r="H28" s="163" t="s">
        <v>30</v>
      </c>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223"/>
      <c r="C31" s="221"/>
      <c r="D31" s="224"/>
      <c r="E31" s="231"/>
      <c r="F31" s="232"/>
      <c r="G31" s="232"/>
      <c r="H31" s="232"/>
    </row>
    <row r="32" spans="1:8" ht="53.25" customHeight="1" thickBot="1" x14ac:dyDescent="0.25">
      <c r="A32" s="310" t="s">
        <v>1120</v>
      </c>
      <c r="B32" s="310"/>
      <c r="C32" s="310"/>
      <c r="D32" s="310"/>
      <c r="E32" s="310"/>
      <c r="F32" s="310"/>
      <c r="G32" s="310"/>
      <c r="H32" s="310"/>
    </row>
    <row r="33" spans="1:8" ht="30" customHeight="1" x14ac:dyDescent="0.2">
      <c r="A33" s="42" t="s">
        <v>290</v>
      </c>
      <c r="B33" s="152" t="s">
        <v>291</v>
      </c>
      <c r="C33" s="226" t="s">
        <v>292</v>
      </c>
      <c r="D33" s="227"/>
    </row>
    <row r="34" spans="1:8" ht="38.25" customHeight="1" thickBot="1" x14ac:dyDescent="0.25">
      <c r="A34" s="44" t="s">
        <v>293</v>
      </c>
      <c r="B34" s="164">
        <v>87</v>
      </c>
      <c r="C34" s="311" t="s">
        <v>1171</v>
      </c>
      <c r="D34" s="312"/>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107" t="s">
        <v>960</v>
      </c>
      <c r="B38" s="304" t="s">
        <v>961</v>
      </c>
      <c r="C38" s="305"/>
      <c r="D38" s="306"/>
      <c r="E38" s="307" t="s">
        <v>962</v>
      </c>
      <c r="F38" s="308"/>
      <c r="G38" s="165" t="s">
        <v>963</v>
      </c>
      <c r="H38" s="166" t="s">
        <v>1172</v>
      </c>
    </row>
    <row r="39" spans="1:8" ht="47.85" customHeight="1" x14ac:dyDescent="0.2">
      <c r="A39" s="107" t="s">
        <v>964</v>
      </c>
      <c r="B39" s="307" t="s">
        <v>965</v>
      </c>
      <c r="C39" s="307"/>
      <c r="D39" s="307"/>
      <c r="E39" s="307" t="s">
        <v>966</v>
      </c>
      <c r="F39" s="307"/>
      <c r="G39" s="165" t="s">
        <v>967</v>
      </c>
      <c r="H39" s="166" t="s">
        <v>968</v>
      </c>
    </row>
    <row r="40" spans="1:8" ht="47.85" customHeight="1" x14ac:dyDescent="0.2">
      <c r="A40" s="107" t="s">
        <v>1173</v>
      </c>
      <c r="B40" s="307" t="s">
        <v>1174</v>
      </c>
      <c r="C40" s="307"/>
      <c r="D40" s="307"/>
      <c r="E40" s="309" t="s">
        <v>1175</v>
      </c>
      <c r="F40" s="309"/>
      <c r="G40" s="165" t="s">
        <v>963</v>
      </c>
      <c r="H40" s="167" t="s">
        <v>1176</v>
      </c>
    </row>
    <row r="41" spans="1:8" ht="47.85" customHeight="1" x14ac:dyDescent="0.2">
      <c r="A41" s="55"/>
      <c r="B41" s="219"/>
      <c r="C41" s="219"/>
      <c r="D41" s="219"/>
      <c r="E41" s="220"/>
      <c r="F41" s="220"/>
      <c r="G41" s="161"/>
      <c r="H41" s="53"/>
    </row>
    <row r="42" spans="1:8" ht="47.85" customHeight="1" x14ac:dyDescent="0.2">
      <c r="A42" s="55"/>
      <c r="B42" s="219"/>
      <c r="C42" s="219"/>
      <c r="D42" s="219"/>
      <c r="E42" s="220"/>
      <c r="F42" s="220"/>
      <c r="G42" s="161"/>
      <c r="H42" s="53"/>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x14ac:dyDescent="0.2">
      <c r="A48" s="55"/>
      <c r="B48" s="219"/>
      <c r="C48" s="219"/>
      <c r="D48" s="219"/>
      <c r="E48" s="220"/>
      <c r="F48" s="220"/>
      <c r="G48" s="161"/>
      <c r="H48" s="53"/>
    </row>
    <row r="49" spans="1:8" ht="47.85" customHeight="1" x14ac:dyDescent="0.2">
      <c r="A49" s="55"/>
      <c r="B49" s="219"/>
      <c r="C49" s="219"/>
      <c r="D49" s="219"/>
      <c r="E49" s="220"/>
      <c r="F49" s="220"/>
      <c r="G49" s="161"/>
      <c r="H49" s="53"/>
    </row>
    <row r="50" spans="1:8" ht="47.85" customHeight="1" thickBot="1" x14ac:dyDescent="0.25">
      <c r="A50" s="56"/>
      <c r="B50" s="221"/>
      <c r="C50" s="221"/>
      <c r="D50" s="221"/>
      <c r="E50" s="222"/>
      <c r="F50" s="222"/>
      <c r="G50" s="57"/>
      <c r="H50" s="58"/>
    </row>
    <row r="51" spans="1:8" ht="22.5" customHeight="1" x14ac:dyDescent="0.2">
      <c r="B51" s="5"/>
      <c r="C51" s="5"/>
      <c r="D51" s="5"/>
      <c r="E51" s="5"/>
      <c r="F51" s="5"/>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131" t="s">
        <v>55</v>
      </c>
      <c r="C76" s="132"/>
    </row>
    <row r="77" spans="1:3" ht="16.2" x14ac:dyDescent="0.2">
      <c r="B77" s="131" t="s">
        <v>33</v>
      </c>
      <c r="C77" s="132"/>
    </row>
    <row r="78" spans="1:3" ht="16.2" x14ac:dyDescent="0.2">
      <c r="B78" s="131" t="s">
        <v>49</v>
      </c>
      <c r="C78" s="132"/>
    </row>
    <row r="79" spans="1:3" ht="16.2" x14ac:dyDescent="0.2">
      <c r="B79" s="131" t="s">
        <v>51</v>
      </c>
      <c r="C79" s="132"/>
    </row>
    <row r="80" spans="1:3" ht="16.2" x14ac:dyDescent="0.2">
      <c r="B80" s="131" t="s">
        <v>92</v>
      </c>
      <c r="C80" s="132"/>
    </row>
    <row r="81" spans="1:3" ht="16.2" x14ac:dyDescent="0.2">
      <c r="B81" s="131" t="s">
        <v>110</v>
      </c>
      <c r="C81" s="132"/>
    </row>
    <row r="82" spans="1:3" ht="16.2" x14ac:dyDescent="0.2">
      <c r="B82" s="131" t="s">
        <v>26</v>
      </c>
      <c r="C82" s="132"/>
    </row>
    <row r="83" spans="1:3" ht="16.2" x14ac:dyDescent="0.2">
      <c r="B83" s="131" t="s">
        <v>46</v>
      </c>
      <c r="C83" s="132"/>
    </row>
    <row r="84" spans="1:3" ht="16.2" x14ac:dyDescent="0.2">
      <c r="B84" s="131" t="s">
        <v>50</v>
      </c>
      <c r="C84" s="132"/>
    </row>
    <row r="85" spans="1:3" ht="16.2" x14ac:dyDescent="0.2">
      <c r="B85" s="131" t="s">
        <v>39</v>
      </c>
      <c r="C85" s="132"/>
    </row>
    <row r="86" spans="1:3" ht="16.2" x14ac:dyDescent="0.2">
      <c r="B86" s="131" t="s">
        <v>48</v>
      </c>
      <c r="C86" s="132"/>
    </row>
    <row r="87" spans="1:3" ht="16.2" x14ac:dyDescent="0.2">
      <c r="B87" s="131" t="s">
        <v>27</v>
      </c>
      <c r="C87" s="132"/>
    </row>
    <row r="88" spans="1:3" ht="16.2" x14ac:dyDescent="0.2">
      <c r="B88" s="131" t="s">
        <v>53</v>
      </c>
      <c r="C88" s="132"/>
    </row>
    <row r="90" spans="1:3" ht="16.2" x14ac:dyDescent="0.2">
      <c r="A90" t="s">
        <v>322</v>
      </c>
      <c r="B90" s="133" t="s">
        <v>323</v>
      </c>
    </row>
    <row r="91" spans="1:3" ht="16.2" x14ac:dyDescent="0.2">
      <c r="B91" s="133" t="s">
        <v>324</v>
      </c>
    </row>
    <row r="92" spans="1:3" ht="16.2" x14ac:dyDescent="0.2">
      <c r="B92" s="133" t="s">
        <v>325</v>
      </c>
    </row>
    <row r="93" spans="1:3" ht="16.2" x14ac:dyDescent="0.2">
      <c r="B93" s="133" t="s">
        <v>326</v>
      </c>
    </row>
    <row r="94" spans="1:3" ht="16.2" x14ac:dyDescent="0.2">
      <c r="B94" s="133" t="s">
        <v>327</v>
      </c>
    </row>
    <row r="95" spans="1:3" ht="16.2" x14ac:dyDescent="0.2">
      <c r="B95" s="133" t="s">
        <v>328</v>
      </c>
    </row>
    <row r="96" spans="1:3" ht="16.2" x14ac:dyDescent="0.2">
      <c r="B96" s="133" t="s">
        <v>329</v>
      </c>
    </row>
    <row r="97" spans="2:2" ht="16.2" x14ac:dyDescent="0.2">
      <c r="B97" s="133" t="s">
        <v>330</v>
      </c>
    </row>
    <row r="98" spans="2:2" ht="16.2" x14ac:dyDescent="0.2">
      <c r="B98" s="133" t="s">
        <v>331</v>
      </c>
    </row>
    <row r="99" spans="2:2" ht="16.2" x14ac:dyDescent="0.2">
      <c r="B99" s="133" t="s">
        <v>332</v>
      </c>
    </row>
    <row r="100" spans="2:2" ht="16.2" x14ac:dyDescent="0.2">
      <c r="B100" s="133" t="s">
        <v>333</v>
      </c>
    </row>
    <row r="101" spans="2:2" ht="16.2" x14ac:dyDescent="0.2">
      <c r="B101" s="133"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E4" xr:uid="{0071F3C8-1B34-40A0-9800-EFD5E46F4BD9}">
      <formula1>$B$61:$B$68</formula1>
    </dataValidation>
    <dataValidation type="list" allowBlank="1" showInputMessage="1" showErrorMessage="1" sqref="A25:B25" xr:uid="{B429409F-9EA7-451F-A0FD-7A8625A2C820}">
      <formula1>$B$72:$B$73</formula1>
    </dataValidation>
    <dataValidation type="list" allowBlank="1" showInputMessage="1" showErrorMessage="1" sqref="A28:H28" xr:uid="{876F74E3-80C7-402A-BEB8-AB966536A923}">
      <formula1>$B$60:$B$61</formula1>
    </dataValidation>
    <dataValidation type="list" allowBlank="1" showInputMessage="1" showErrorMessage="1" sqref="B12:C13" xr:uid="{14BF237D-4ACD-4B1E-A7C7-8CB0E0B441C6}">
      <formula1>$B$76:$B$88</formula1>
    </dataValidation>
  </dataValidations>
  <hyperlinks>
    <hyperlink ref="J1" location="検索用一覧!A1" display="検索用一覧に戻る" xr:uid="{B326DA2C-CB14-4E64-A5E7-BD2CFD60A0D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EBB-3875-4DB5-95E7-73BA87B4B882}">
  <sheetPr>
    <tabColor rgb="FFFFFF00"/>
  </sheetPr>
  <dimension ref="A1:M101"/>
  <sheetViews>
    <sheetView view="pageBreakPreview" zoomScale="80" zoomScaleNormal="100" zoomScaleSheetLayoutView="80" workbookViewId="0">
      <selection activeCell="E30" sqref="E30:H31"/>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337" t="s">
        <v>252</v>
      </c>
      <c r="B4" s="338"/>
      <c r="C4" s="339" t="s">
        <v>163</v>
      </c>
      <c r="D4" s="338"/>
      <c r="E4" s="159" t="s">
        <v>318</v>
      </c>
      <c r="F4" s="340" t="s">
        <v>98</v>
      </c>
      <c r="G4" s="341"/>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c r="A8" s="342"/>
      <c r="B8" s="342"/>
      <c r="C8" s="144"/>
      <c r="D8" s="144"/>
      <c r="E8" s="144"/>
      <c r="F8" s="144"/>
      <c r="G8" s="144"/>
      <c r="H8" s="144"/>
      <c r="M8" s="25"/>
    </row>
    <row r="9" spans="1:13" ht="25.5" customHeight="1" thickBot="1" x14ac:dyDescent="0.25">
      <c r="A9" s="319" t="s">
        <v>1113</v>
      </c>
      <c r="B9" s="320"/>
      <c r="C9" s="321" t="s">
        <v>1177</v>
      </c>
      <c r="D9" s="321"/>
      <c r="E9" s="321"/>
      <c r="F9" s="321"/>
      <c r="G9" s="321"/>
      <c r="H9" s="322"/>
      <c r="M9" s="25"/>
    </row>
    <row r="10" spans="1:13" ht="11.25" customHeight="1" thickBot="1" x14ac:dyDescent="0.25"/>
    <row r="11" spans="1:13" ht="21" customHeight="1" x14ac:dyDescent="0.2">
      <c r="A11" s="233" t="s">
        <v>4</v>
      </c>
      <c r="B11" s="234"/>
      <c r="C11" s="234"/>
      <c r="D11" s="234"/>
      <c r="E11" s="234"/>
      <c r="F11" s="234"/>
      <c r="G11" s="234"/>
      <c r="H11" s="235"/>
    </row>
    <row r="12" spans="1:13" ht="26.25" customHeight="1" x14ac:dyDescent="0.2">
      <c r="A12" s="26" t="s">
        <v>273</v>
      </c>
      <c r="B12" s="266" t="s">
        <v>49</v>
      </c>
      <c r="C12" s="266"/>
      <c r="D12" s="326" t="s">
        <v>1178</v>
      </c>
      <c r="E12" s="327"/>
      <c r="F12" s="327"/>
      <c r="G12" s="327"/>
      <c r="H12" s="327"/>
    </row>
    <row r="13" spans="1:13" ht="26.25" customHeight="1" thickBot="1" x14ac:dyDescent="0.25">
      <c r="A13" s="27" t="s">
        <v>275</v>
      </c>
      <c r="B13" s="222" t="s">
        <v>33</v>
      </c>
      <c r="C13" s="222"/>
      <c r="D13" s="335" t="s">
        <v>1179</v>
      </c>
      <c r="E13" s="336"/>
      <c r="F13" s="336"/>
      <c r="G13" s="336"/>
      <c r="H13" s="336"/>
    </row>
    <row r="14" spans="1:13" ht="9" customHeight="1" thickBot="1" x14ac:dyDescent="0.25"/>
    <row r="15" spans="1:13" ht="15.75" customHeight="1" x14ac:dyDescent="0.2">
      <c r="A15" s="273" t="s">
        <v>277</v>
      </c>
      <c r="B15" s="274"/>
      <c r="C15" s="274"/>
      <c r="D15" s="274"/>
      <c r="E15" s="274"/>
      <c r="F15" s="274"/>
      <c r="G15" s="274"/>
      <c r="H15" s="275"/>
    </row>
    <row r="16" spans="1:13" ht="14.25" customHeight="1" x14ac:dyDescent="0.2">
      <c r="A16" s="276"/>
      <c r="B16" s="277"/>
      <c r="C16" s="277"/>
      <c r="D16" s="277"/>
      <c r="E16" s="277"/>
      <c r="F16" s="277"/>
      <c r="G16" s="277"/>
      <c r="H16" s="278"/>
    </row>
    <row r="17" spans="1:8" ht="33.75" customHeight="1" x14ac:dyDescent="0.2">
      <c r="A17" s="28" t="s">
        <v>5</v>
      </c>
      <c r="B17" s="333" t="s">
        <v>1180</v>
      </c>
      <c r="C17" s="334"/>
      <c r="D17" s="334"/>
      <c r="E17" s="334"/>
      <c r="F17" s="334"/>
      <c r="G17" s="334"/>
      <c r="H17" s="334"/>
    </row>
    <row r="18" spans="1:8" ht="40.5" customHeight="1" x14ac:dyDescent="0.2">
      <c r="A18" s="29" t="s">
        <v>6</v>
      </c>
      <c r="B18" s="333" t="s">
        <v>1181</v>
      </c>
      <c r="C18" s="334"/>
      <c r="D18" s="334"/>
      <c r="E18" s="334"/>
      <c r="F18" s="334"/>
      <c r="G18" s="334"/>
      <c r="H18" s="334"/>
    </row>
    <row r="19" spans="1:8" ht="24.75" customHeight="1" x14ac:dyDescent="0.2">
      <c r="A19" s="257" t="s">
        <v>278</v>
      </c>
      <c r="B19" s="258"/>
      <c r="C19" s="258"/>
      <c r="D19" s="258"/>
      <c r="E19" s="258"/>
      <c r="F19" s="258"/>
      <c r="G19" s="258"/>
      <c r="H19" s="259"/>
    </row>
    <row r="20" spans="1:8" ht="21.75" customHeight="1" x14ac:dyDescent="0.2">
      <c r="A20" s="243" t="s">
        <v>7</v>
      </c>
      <c r="B20" s="244"/>
      <c r="C20" s="244"/>
      <c r="D20" s="244" t="s">
        <v>8</v>
      </c>
      <c r="E20" s="244"/>
      <c r="F20" s="244"/>
      <c r="G20" s="244"/>
      <c r="H20" s="245"/>
    </row>
    <row r="21" spans="1:8" ht="44.25" customHeight="1" thickBot="1" x14ac:dyDescent="0.25">
      <c r="A21" s="246" t="s">
        <v>1182</v>
      </c>
      <c r="B21" s="247"/>
      <c r="C21" s="248"/>
      <c r="D21" s="249" t="s">
        <v>1183</v>
      </c>
      <c r="E21" s="250"/>
      <c r="F21" s="250"/>
      <c r="G21" s="250"/>
      <c r="H21" s="251"/>
    </row>
    <row r="22" spans="1:8" ht="9.75" customHeight="1" thickBot="1" x14ac:dyDescent="0.25">
      <c r="A22" s="31"/>
      <c r="B22" s="32"/>
      <c r="C22" s="32"/>
      <c r="D22" s="33"/>
      <c r="E22" s="34"/>
      <c r="F22" s="34"/>
      <c r="G22" s="34"/>
      <c r="H22" s="35"/>
    </row>
    <row r="23" spans="1:8" ht="24" customHeight="1" x14ac:dyDescent="0.2">
      <c r="A23" s="233" t="s">
        <v>279</v>
      </c>
      <c r="B23" s="234"/>
      <c r="C23" s="234"/>
      <c r="D23" s="234"/>
      <c r="E23" s="234"/>
      <c r="F23" s="234"/>
      <c r="G23" s="234"/>
      <c r="H23" s="235"/>
    </row>
    <row r="24" spans="1:8" ht="22.5" customHeight="1" x14ac:dyDescent="0.2">
      <c r="A24" s="285" t="s">
        <v>280</v>
      </c>
      <c r="B24" s="286"/>
      <c r="C24" s="254" t="s">
        <v>281</v>
      </c>
      <c r="D24" s="255"/>
      <c r="E24" s="255"/>
      <c r="F24" s="253"/>
      <c r="G24" s="218" t="s">
        <v>282</v>
      </c>
      <c r="H24" s="236"/>
    </row>
    <row r="25" spans="1:8" ht="42" customHeight="1" x14ac:dyDescent="0.2">
      <c r="A25" s="237" t="s">
        <v>259</v>
      </c>
      <c r="B25" s="238"/>
      <c r="C25" s="239"/>
      <c r="D25" s="240"/>
      <c r="E25" s="240"/>
      <c r="F25" s="241"/>
      <c r="G25" s="333" t="s">
        <v>1184</v>
      </c>
      <c r="H25" s="334"/>
    </row>
    <row r="26" spans="1:8" ht="18.75" customHeight="1" x14ac:dyDescent="0.2">
      <c r="A26" s="252" t="s">
        <v>283</v>
      </c>
      <c r="B26" s="253"/>
      <c r="C26" s="254" t="s">
        <v>13</v>
      </c>
      <c r="D26" s="255"/>
      <c r="E26" s="255"/>
      <c r="F26" s="255"/>
      <c r="G26" s="255"/>
      <c r="H26" s="256"/>
    </row>
    <row r="27" spans="1:8" ht="22.5" customHeight="1" x14ac:dyDescent="0.2">
      <c r="A27" s="153" t="s">
        <v>16</v>
      </c>
      <c r="B27" s="3" t="s">
        <v>284</v>
      </c>
      <c r="C27" s="154" t="s">
        <v>285</v>
      </c>
      <c r="D27" s="154" t="s">
        <v>19</v>
      </c>
      <c r="E27" s="154" t="s">
        <v>20</v>
      </c>
      <c r="F27" s="154" t="s">
        <v>21</v>
      </c>
      <c r="G27" s="154" t="s">
        <v>286</v>
      </c>
      <c r="H27" s="155" t="s">
        <v>23</v>
      </c>
    </row>
    <row r="28" spans="1:8" ht="32.25" customHeight="1" thickBot="1" x14ac:dyDescent="0.25">
      <c r="A28" s="168" t="s">
        <v>366</v>
      </c>
      <c r="B28" s="168" t="s">
        <v>30</v>
      </c>
      <c r="C28" s="168" t="s">
        <v>30</v>
      </c>
      <c r="D28" s="168" t="s">
        <v>30</v>
      </c>
      <c r="E28" s="168"/>
      <c r="F28" s="168"/>
      <c r="G28" s="168" t="s">
        <v>30</v>
      </c>
      <c r="H28" s="40"/>
    </row>
    <row r="29" spans="1:8" ht="12.75" customHeight="1" thickBot="1" x14ac:dyDescent="0.25"/>
    <row r="30" spans="1:8" ht="27.75" customHeight="1" x14ac:dyDescent="0.2">
      <c r="A30" s="233" t="s">
        <v>287</v>
      </c>
      <c r="B30" s="234"/>
      <c r="C30" s="234"/>
      <c r="D30" s="235"/>
      <c r="E30" s="231" t="s">
        <v>1626</v>
      </c>
      <c r="F30" s="232"/>
      <c r="G30" s="232"/>
      <c r="H30" s="232"/>
    </row>
    <row r="31" spans="1:8" ht="22.5" customHeight="1" thickBot="1" x14ac:dyDescent="0.25">
      <c r="A31" s="41" t="s">
        <v>288</v>
      </c>
      <c r="B31" s="330" t="s">
        <v>1185</v>
      </c>
      <c r="C31" s="331"/>
      <c r="D31" s="332"/>
      <c r="E31" s="231"/>
      <c r="F31" s="232"/>
      <c r="G31" s="232"/>
      <c r="H31" s="232"/>
    </row>
    <row r="32" spans="1:8" ht="53.25" customHeight="1" thickBot="1" x14ac:dyDescent="0.25">
      <c r="A32" s="225" t="s">
        <v>1120</v>
      </c>
      <c r="B32" s="225"/>
      <c r="C32" s="225"/>
      <c r="D32" s="225"/>
      <c r="E32" s="225"/>
      <c r="F32" s="225"/>
      <c r="G32" s="225"/>
      <c r="H32" s="225"/>
    </row>
    <row r="33" spans="1:8" ht="30" customHeight="1" x14ac:dyDescent="0.2">
      <c r="A33" s="42" t="s">
        <v>290</v>
      </c>
      <c r="B33" s="152" t="s">
        <v>291</v>
      </c>
      <c r="C33" s="226" t="s">
        <v>292</v>
      </c>
      <c r="D33" s="227"/>
    </row>
    <row r="34" spans="1:8" ht="38.25" customHeight="1" thickBot="1" x14ac:dyDescent="0.25">
      <c r="A34" s="44" t="s">
        <v>293</v>
      </c>
      <c r="B34" s="151">
        <v>4</v>
      </c>
      <c r="C34" s="228">
        <v>51</v>
      </c>
      <c r="D34" s="229"/>
    </row>
    <row r="35" spans="1:8" ht="11.25" customHeight="1" x14ac:dyDescent="0.2">
      <c r="A35" s="47"/>
    </row>
    <row r="36" spans="1:8" ht="29.25" customHeight="1" thickBot="1" x14ac:dyDescent="0.25">
      <c r="A36" s="47" t="s">
        <v>296</v>
      </c>
      <c r="F36" s="48" t="s">
        <v>297</v>
      </c>
    </row>
    <row r="37" spans="1:8" ht="22.5" customHeight="1" x14ac:dyDescent="0.2">
      <c r="A37" s="156" t="s">
        <v>298</v>
      </c>
      <c r="B37" s="230" t="s">
        <v>299</v>
      </c>
      <c r="C37" s="230"/>
      <c r="D37" s="230"/>
      <c r="E37" s="230" t="s">
        <v>300</v>
      </c>
      <c r="F37" s="230"/>
      <c r="G37" s="152" t="s">
        <v>301</v>
      </c>
      <c r="H37" s="50" t="s">
        <v>302</v>
      </c>
    </row>
    <row r="38" spans="1:8" ht="45.75" customHeight="1" x14ac:dyDescent="0.2">
      <c r="A38" s="169" t="s">
        <v>1186</v>
      </c>
      <c r="B38" s="326" t="s">
        <v>1187</v>
      </c>
      <c r="C38" s="327"/>
      <c r="D38" s="328"/>
      <c r="E38" s="267" t="s">
        <v>1188</v>
      </c>
      <c r="F38" s="329"/>
      <c r="G38" s="170" t="s">
        <v>1189</v>
      </c>
      <c r="H38" s="171" t="s">
        <v>1190</v>
      </c>
    </row>
    <row r="39" spans="1:8" ht="47.85" customHeight="1" x14ac:dyDescent="0.2">
      <c r="A39" s="169" t="s">
        <v>1191</v>
      </c>
      <c r="B39" s="267" t="s">
        <v>1192</v>
      </c>
      <c r="C39" s="268"/>
      <c r="D39" s="329"/>
      <c r="E39" s="267" t="s">
        <v>1193</v>
      </c>
      <c r="F39" s="329"/>
      <c r="G39" s="170" t="s">
        <v>1194</v>
      </c>
      <c r="H39" s="53" t="s">
        <v>1195</v>
      </c>
    </row>
    <row r="40" spans="1:8" ht="47.85" customHeight="1" x14ac:dyDescent="0.2">
      <c r="A40" s="169" t="s">
        <v>1196</v>
      </c>
      <c r="B40" s="326" t="s">
        <v>1187</v>
      </c>
      <c r="C40" s="327"/>
      <c r="D40" s="328"/>
      <c r="E40" s="267" t="s">
        <v>1188</v>
      </c>
      <c r="F40" s="329"/>
      <c r="G40" s="170" t="s">
        <v>1189</v>
      </c>
      <c r="H40" s="171" t="s">
        <v>1197</v>
      </c>
    </row>
    <row r="41" spans="1:8" ht="47.85" customHeight="1" x14ac:dyDescent="0.2">
      <c r="A41" s="169" t="s">
        <v>1198</v>
      </c>
      <c r="B41" s="326" t="s">
        <v>1199</v>
      </c>
      <c r="C41" s="327"/>
      <c r="D41" s="328"/>
      <c r="E41" s="267" t="s">
        <v>1193</v>
      </c>
      <c r="F41" s="329"/>
      <c r="G41" s="170" t="s">
        <v>1194</v>
      </c>
      <c r="H41" s="53" t="s">
        <v>1200</v>
      </c>
    </row>
    <row r="42" spans="1:8" ht="47.85" customHeight="1" x14ac:dyDescent="0.2">
      <c r="A42" s="55"/>
      <c r="B42" s="219"/>
      <c r="C42" s="219"/>
      <c r="D42" s="219"/>
      <c r="E42" s="220"/>
      <c r="F42" s="220"/>
      <c r="G42" s="161"/>
      <c r="H42" s="53"/>
    </row>
    <row r="43" spans="1:8" ht="47.85" customHeight="1" x14ac:dyDescent="0.2">
      <c r="A43" s="55"/>
      <c r="B43" s="219"/>
      <c r="C43" s="219"/>
      <c r="D43" s="219"/>
      <c r="E43" s="220"/>
      <c r="F43" s="220"/>
      <c r="G43" s="161"/>
      <c r="H43" s="53"/>
    </row>
    <row r="44" spans="1:8" ht="47.85" customHeight="1" x14ac:dyDescent="0.2">
      <c r="A44" s="55"/>
      <c r="B44" s="219"/>
      <c r="C44" s="219"/>
      <c r="D44" s="219"/>
      <c r="E44" s="220"/>
      <c r="F44" s="220"/>
      <c r="G44" s="161"/>
      <c r="H44" s="53"/>
    </row>
    <row r="45" spans="1:8" ht="47.85" customHeight="1" x14ac:dyDescent="0.2">
      <c r="A45" s="55"/>
      <c r="B45" s="219"/>
      <c r="C45" s="219"/>
      <c r="D45" s="219"/>
      <c r="E45" s="220"/>
      <c r="F45" s="220"/>
      <c r="G45" s="161"/>
      <c r="H45" s="53"/>
    </row>
    <row r="46" spans="1:8" ht="47.85" customHeight="1" x14ac:dyDescent="0.2">
      <c r="A46" s="55"/>
      <c r="B46" s="219"/>
      <c r="C46" s="219"/>
      <c r="D46" s="219"/>
      <c r="E46" s="220"/>
      <c r="F46" s="220"/>
      <c r="G46" s="161"/>
      <c r="H46" s="53"/>
    </row>
    <row r="47" spans="1:8" ht="47.85" customHeight="1" x14ac:dyDescent="0.2">
      <c r="A47" s="55"/>
      <c r="B47" s="219"/>
      <c r="C47" s="219"/>
      <c r="D47" s="219"/>
      <c r="E47" s="220"/>
      <c r="F47" s="220"/>
      <c r="G47" s="161"/>
      <c r="H47" s="53"/>
    </row>
    <row r="48" spans="1:8" ht="47.85" customHeight="1" x14ac:dyDescent="0.2">
      <c r="A48" s="55"/>
      <c r="B48" s="219"/>
      <c r="C48" s="219"/>
      <c r="D48" s="219"/>
      <c r="E48" s="220"/>
      <c r="F48" s="220"/>
      <c r="G48" s="161"/>
      <c r="H48" s="53"/>
    </row>
    <row r="49" spans="1:8" ht="47.85" customHeight="1" x14ac:dyDescent="0.2">
      <c r="A49" s="55"/>
      <c r="B49" s="219"/>
      <c r="C49" s="219"/>
      <c r="D49" s="219"/>
      <c r="E49" s="220"/>
      <c r="F49" s="220"/>
      <c r="G49" s="161"/>
      <c r="H49" s="53"/>
    </row>
    <row r="50" spans="1:8" ht="47.85" customHeight="1" thickBot="1" x14ac:dyDescent="0.25">
      <c r="A50" s="56"/>
      <c r="B50" s="221"/>
      <c r="C50" s="221"/>
      <c r="D50" s="221"/>
      <c r="E50" s="222"/>
      <c r="F50" s="222"/>
      <c r="G50" s="57"/>
      <c r="H50" s="58"/>
    </row>
    <row r="51" spans="1:8" ht="22.5" customHeight="1" x14ac:dyDescent="0.2">
      <c r="A51" s="59"/>
      <c r="B51" s="60"/>
      <c r="C51" s="60"/>
      <c r="D51" s="60"/>
      <c r="E51" s="60"/>
      <c r="F51" s="60"/>
      <c r="G51" s="59"/>
      <c r="H51" s="59"/>
    </row>
    <row r="57" spans="1:8" x14ac:dyDescent="0.2">
      <c r="A57" t="s">
        <v>309</v>
      </c>
    </row>
    <row r="59" spans="1:8" x14ac:dyDescent="0.2">
      <c r="A59" t="s">
        <v>310</v>
      </c>
    </row>
    <row r="60" spans="1:8" x14ac:dyDescent="0.2">
      <c r="A60" s="61" t="s">
        <v>311</v>
      </c>
      <c r="B60" s="61" t="s">
        <v>312</v>
      </c>
      <c r="C60" s="61" t="s">
        <v>312</v>
      </c>
    </row>
    <row r="61" spans="1:8" x14ac:dyDescent="0.2">
      <c r="A61" s="61"/>
      <c r="B61" s="61" t="s">
        <v>313</v>
      </c>
      <c r="C61" s="61" t="s">
        <v>314</v>
      </c>
    </row>
    <row r="63" spans="1:8" x14ac:dyDescent="0.2">
      <c r="A63" s="61" t="s">
        <v>2</v>
      </c>
      <c r="B63" s="61" t="s">
        <v>315</v>
      </c>
    </row>
    <row r="64" spans="1:8" x14ac:dyDescent="0.2">
      <c r="A64" s="61"/>
      <c r="B64" s="61" t="s">
        <v>316</v>
      </c>
    </row>
    <row r="65" spans="1:3" x14ac:dyDescent="0.2">
      <c r="A65" s="61"/>
      <c r="B65" s="61" t="s">
        <v>269</v>
      </c>
    </row>
    <row r="66" spans="1:3" x14ac:dyDescent="0.2">
      <c r="A66" s="61"/>
      <c r="B66" s="61" t="s">
        <v>317</v>
      </c>
    </row>
    <row r="67" spans="1:3" x14ac:dyDescent="0.2">
      <c r="A67" s="61"/>
      <c r="B67" s="61" t="s">
        <v>318</v>
      </c>
    </row>
    <row r="68" spans="1:3" x14ac:dyDescent="0.2">
      <c r="A68" s="61"/>
      <c r="B68" s="61" t="s">
        <v>258</v>
      </c>
    </row>
    <row r="69" spans="1:3" x14ac:dyDescent="0.2">
      <c r="A69" s="61"/>
      <c r="B69" s="61" t="s">
        <v>319</v>
      </c>
    </row>
    <row r="70" spans="1:3" x14ac:dyDescent="0.2">
      <c r="A70" s="61"/>
      <c r="B70" s="61" t="s">
        <v>320</v>
      </c>
    </row>
    <row r="72" spans="1:3" x14ac:dyDescent="0.2">
      <c r="A72" s="61" t="s">
        <v>9</v>
      </c>
      <c r="B72" s="61" t="s">
        <v>259</v>
      </c>
    </row>
    <row r="73" spans="1:3" x14ac:dyDescent="0.2">
      <c r="B73" s="61" t="s">
        <v>321</v>
      </c>
    </row>
    <row r="76" spans="1:3" ht="16.2" x14ac:dyDescent="0.2">
      <c r="A76" s="61" t="s">
        <v>4</v>
      </c>
      <c r="B76" s="62" t="s">
        <v>55</v>
      </c>
      <c r="C76" s="63"/>
    </row>
    <row r="77" spans="1:3" ht="16.2" x14ac:dyDescent="0.2">
      <c r="B77" s="62" t="s">
        <v>33</v>
      </c>
      <c r="C77" s="63"/>
    </row>
    <row r="78" spans="1:3" ht="16.2" x14ac:dyDescent="0.2">
      <c r="B78" s="62" t="s">
        <v>49</v>
      </c>
      <c r="C78" s="63"/>
    </row>
    <row r="79" spans="1:3" ht="16.2" x14ac:dyDescent="0.2">
      <c r="B79" s="62" t="s">
        <v>51</v>
      </c>
      <c r="C79" s="63"/>
    </row>
    <row r="80" spans="1:3" ht="16.2" x14ac:dyDescent="0.2">
      <c r="B80" s="62" t="s">
        <v>92</v>
      </c>
      <c r="C80" s="63"/>
    </row>
    <row r="81" spans="1:3" ht="16.2" x14ac:dyDescent="0.2">
      <c r="B81" s="62" t="s">
        <v>110</v>
      </c>
      <c r="C81" s="63"/>
    </row>
    <row r="82" spans="1:3" ht="16.2" x14ac:dyDescent="0.2">
      <c r="B82" s="62" t="s">
        <v>26</v>
      </c>
      <c r="C82" s="63"/>
    </row>
    <row r="83" spans="1:3" ht="16.2" x14ac:dyDescent="0.2">
      <c r="B83" s="62" t="s">
        <v>46</v>
      </c>
      <c r="C83" s="63"/>
    </row>
    <row r="84" spans="1:3" ht="16.2" x14ac:dyDescent="0.2">
      <c r="B84" s="62" t="s">
        <v>50</v>
      </c>
      <c r="C84" s="63"/>
    </row>
    <row r="85" spans="1:3" ht="16.2" x14ac:dyDescent="0.2">
      <c r="B85" s="62" t="s">
        <v>39</v>
      </c>
      <c r="C85" s="63"/>
    </row>
    <row r="86" spans="1:3" ht="16.2" x14ac:dyDescent="0.2">
      <c r="B86" s="62" t="s">
        <v>48</v>
      </c>
      <c r="C86" s="63"/>
    </row>
    <row r="87" spans="1:3" ht="16.2" x14ac:dyDescent="0.2">
      <c r="B87" s="62" t="s">
        <v>27</v>
      </c>
      <c r="C87" s="63"/>
    </row>
    <row r="88" spans="1:3" ht="16.2" x14ac:dyDescent="0.2">
      <c r="B88" s="62" t="s">
        <v>53</v>
      </c>
      <c r="C88" s="63"/>
    </row>
    <row r="90" spans="1:3" ht="16.2" x14ac:dyDescent="0.2">
      <c r="A90" t="s">
        <v>322</v>
      </c>
      <c r="B90" s="64" t="s">
        <v>323</v>
      </c>
    </row>
    <row r="91" spans="1:3" ht="16.2" x14ac:dyDescent="0.2">
      <c r="B91" s="64" t="s">
        <v>324</v>
      </c>
    </row>
    <row r="92" spans="1:3" ht="16.2" x14ac:dyDescent="0.2">
      <c r="B92" s="64" t="s">
        <v>325</v>
      </c>
    </row>
    <row r="93" spans="1:3" ht="16.2" x14ac:dyDescent="0.2">
      <c r="B93" s="64" t="s">
        <v>326</v>
      </c>
    </row>
    <row r="94" spans="1:3" ht="16.2" x14ac:dyDescent="0.2">
      <c r="B94" s="64" t="s">
        <v>327</v>
      </c>
    </row>
    <row r="95" spans="1:3" ht="16.2" x14ac:dyDescent="0.2">
      <c r="B95" s="64" t="s">
        <v>328</v>
      </c>
    </row>
    <row r="96" spans="1:3" ht="16.2" x14ac:dyDescent="0.2">
      <c r="B96" s="64" t="s">
        <v>329</v>
      </c>
    </row>
    <row r="97" spans="2:2" ht="16.2" x14ac:dyDescent="0.2">
      <c r="B97" s="64" t="s">
        <v>330</v>
      </c>
    </row>
    <row r="98" spans="2:2" ht="16.2" x14ac:dyDescent="0.2">
      <c r="B98" s="64" t="s">
        <v>331</v>
      </c>
    </row>
    <row r="99" spans="2:2" ht="16.2" x14ac:dyDescent="0.2">
      <c r="B99" s="64" t="s">
        <v>332</v>
      </c>
    </row>
    <row r="100" spans="2:2" ht="16.2" x14ac:dyDescent="0.2">
      <c r="B100" s="64" t="s">
        <v>333</v>
      </c>
    </row>
    <row r="101" spans="2:2" ht="16.2" x14ac:dyDescent="0.2">
      <c r="B101" s="64" t="s">
        <v>334</v>
      </c>
    </row>
  </sheetData>
  <mergeCells count="70">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6:B26"/>
    <mergeCell ref="C26:H26"/>
    <mergeCell ref="A30:D30"/>
    <mergeCell ref="A23:H23"/>
    <mergeCell ref="A24:B24"/>
    <mergeCell ref="C24:F24"/>
    <mergeCell ref="G24:H24"/>
    <mergeCell ref="A25:B25"/>
    <mergeCell ref="C25:F25"/>
    <mergeCell ref="G25:H25"/>
    <mergeCell ref="B31:D31"/>
    <mergeCell ref="A32:H32"/>
    <mergeCell ref="C33:D33"/>
    <mergeCell ref="C34:D34"/>
    <mergeCell ref="B37:D37"/>
    <mergeCell ref="E37:F37"/>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2"/>
  <dataValidations count="4">
    <dataValidation type="list" allowBlank="1" showInputMessage="1" showErrorMessage="1" sqref="A25:B25" xr:uid="{BC5984B4-AA0B-42D2-9299-1DFB14162EE2}">
      <formula1>$B$72:$B$73</formula1>
    </dataValidation>
    <dataValidation type="list" allowBlank="1" showInputMessage="1" showErrorMessage="1" sqref="H28" xr:uid="{4A230C53-A0B0-4F59-9C45-2CDD01B18AD8}">
      <formula1>$B$60:$B$61</formula1>
    </dataValidation>
    <dataValidation type="list" allowBlank="1" showInputMessage="1" showErrorMessage="1" sqref="E4" xr:uid="{AA7427B6-3BB0-4463-926C-8E73F540CF1D}">
      <formula1>$B$63:$B$70</formula1>
    </dataValidation>
    <dataValidation type="list" allowBlank="1" showInputMessage="1" showErrorMessage="1" sqref="B12:C13" xr:uid="{389979C1-20B0-4C15-92C6-A5FEA689E94D}">
      <formula1>$B$76:$B$88</formula1>
    </dataValidation>
  </dataValidations>
  <hyperlinks>
    <hyperlink ref="B31" r:id="rId1" display="mailto:katsuya.cx_5@tbz.t-com.ne.jp" xr:uid="{85C63DE7-0D5A-4E4A-B69F-AFCBCCDADF9E}"/>
    <hyperlink ref="J1" location="検索用一覧!A1" display="検索用一覧に戻る" xr:uid="{700062DC-6267-4515-A554-08C916BDA358}"/>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B807D-B611-4F10-BE58-5C41DF8B7AAB}">
  <sheetPr>
    <tabColor rgb="FFFFFF00"/>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158" t="s">
        <v>2</v>
      </c>
      <c r="F3" s="290" t="s">
        <v>3</v>
      </c>
      <c r="G3" s="275"/>
    </row>
    <row r="4" spans="1:13" ht="39.75" customHeight="1" thickBot="1" x14ac:dyDescent="0.25">
      <c r="A4" s="291" t="s">
        <v>932</v>
      </c>
      <c r="B4" s="292"/>
      <c r="C4" s="292" t="s">
        <v>933</v>
      </c>
      <c r="D4" s="292"/>
      <c r="E4" s="159" t="s">
        <v>319</v>
      </c>
      <c r="F4" s="293" t="s">
        <v>670</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934</v>
      </c>
      <c r="E10" s="268"/>
      <c r="F10" s="268"/>
      <c r="G10" s="268"/>
      <c r="H10" s="269"/>
    </row>
    <row r="11" spans="1:13" ht="26.25" customHeight="1" thickBot="1" x14ac:dyDescent="0.25">
      <c r="A11" s="27" t="s">
        <v>275</v>
      </c>
      <c r="B11" s="222" t="s">
        <v>26</v>
      </c>
      <c r="C11" s="222"/>
      <c r="D11" s="270" t="s">
        <v>935</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82" t="s">
        <v>936</v>
      </c>
      <c r="C15" s="283"/>
      <c r="D15" s="283"/>
      <c r="E15" s="283"/>
      <c r="F15" s="283"/>
      <c r="G15" s="283"/>
      <c r="H15" s="284"/>
    </row>
    <row r="16" spans="1:13" ht="30.75" customHeight="1" x14ac:dyDescent="0.2">
      <c r="A16" s="29" t="s">
        <v>6</v>
      </c>
      <c r="B16" s="282"/>
      <c r="C16" s="283"/>
      <c r="D16" s="283"/>
      <c r="E16" s="283"/>
      <c r="F16" s="283"/>
      <c r="G16" s="283"/>
      <c r="H16" s="284"/>
    </row>
    <row r="17" spans="1:8" ht="24.75" customHeight="1" x14ac:dyDescent="0.2">
      <c r="A17" s="257" t="s">
        <v>278</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44.25" customHeight="1" thickBot="1" x14ac:dyDescent="0.25">
      <c r="A19" s="246" t="s">
        <v>937</v>
      </c>
      <c r="B19" s="247"/>
      <c r="C19" s="248"/>
      <c r="D19" s="249"/>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2.5" customHeight="1" x14ac:dyDescent="0.2">
      <c r="A22" s="285" t="s">
        <v>280</v>
      </c>
      <c r="B22" s="286"/>
      <c r="C22" s="254" t="s">
        <v>281</v>
      </c>
      <c r="D22" s="255"/>
      <c r="E22" s="255"/>
      <c r="F22" s="253"/>
      <c r="G22" s="218" t="s">
        <v>282</v>
      </c>
      <c r="H22" s="236"/>
    </row>
    <row r="23" spans="1:8" ht="42" customHeight="1" x14ac:dyDescent="0.2">
      <c r="A23" s="237" t="s">
        <v>259</v>
      </c>
      <c r="B23" s="238"/>
      <c r="C23" s="239"/>
      <c r="D23" s="240"/>
      <c r="E23" s="240"/>
      <c r="F23" s="241"/>
      <c r="G23" s="239"/>
      <c r="H23" s="242"/>
    </row>
    <row r="24" spans="1:8" ht="18.75" customHeight="1" x14ac:dyDescent="0.2">
      <c r="A24" s="252" t="s">
        <v>283</v>
      </c>
      <c r="B24" s="253"/>
      <c r="C24" s="254" t="s">
        <v>13</v>
      </c>
      <c r="D24" s="255"/>
      <c r="E24" s="255"/>
      <c r="F24" s="255"/>
      <c r="G24" s="255"/>
      <c r="H24" s="256"/>
    </row>
    <row r="25" spans="1:8" ht="22.5" customHeight="1" x14ac:dyDescent="0.2">
      <c r="A25" s="153" t="s">
        <v>16</v>
      </c>
      <c r="B25" s="3" t="s">
        <v>284</v>
      </c>
      <c r="C25" s="154" t="s">
        <v>285</v>
      </c>
      <c r="D25" s="154" t="s">
        <v>19</v>
      </c>
      <c r="E25" s="154" t="s">
        <v>20</v>
      </c>
      <c r="F25" s="154" t="s">
        <v>21</v>
      </c>
      <c r="G25" s="154" t="s">
        <v>286</v>
      </c>
      <c r="H25" s="155" t="s">
        <v>23</v>
      </c>
    </row>
    <row r="26" spans="1:8" ht="32.25" customHeight="1" thickBot="1" x14ac:dyDescent="0.25">
      <c r="A26" s="38" t="s">
        <v>30</v>
      </c>
      <c r="B26" s="39" t="s">
        <v>30</v>
      </c>
      <c r="C26" s="39" t="s">
        <v>938</v>
      </c>
      <c r="D26" s="39" t="s">
        <v>30</v>
      </c>
      <c r="E26" s="39" t="s">
        <v>30</v>
      </c>
      <c r="F26" s="39" t="s">
        <v>30</v>
      </c>
      <c r="G26" s="39" t="s">
        <v>30</v>
      </c>
      <c r="H26" s="40" t="s">
        <v>30</v>
      </c>
    </row>
    <row r="27" spans="1:8" ht="12.75" customHeight="1" thickBot="1" x14ac:dyDescent="0.25"/>
    <row r="28" spans="1:8" ht="27.75" customHeight="1" x14ac:dyDescent="0.2">
      <c r="A28" s="233" t="s">
        <v>287</v>
      </c>
      <c r="B28" s="234"/>
      <c r="C28" s="234"/>
      <c r="D28" s="235"/>
      <c r="E28" s="231" t="s">
        <v>1626</v>
      </c>
      <c r="F28" s="232"/>
      <c r="G28" s="232"/>
      <c r="H28" s="232"/>
    </row>
    <row r="29" spans="1:8" ht="22.5" customHeight="1" thickBot="1" x14ac:dyDescent="0.25">
      <c r="A29" s="41" t="s">
        <v>288</v>
      </c>
      <c r="B29" s="223" t="s">
        <v>939</v>
      </c>
      <c r="C29" s="221"/>
      <c r="D29" s="224"/>
      <c r="E29" s="231"/>
      <c r="F29" s="232"/>
      <c r="G29" s="232"/>
      <c r="H29" s="232"/>
    </row>
    <row r="30" spans="1:8" ht="53.25" customHeight="1" thickBot="1" x14ac:dyDescent="0.25">
      <c r="A30" s="225" t="s">
        <v>289</v>
      </c>
      <c r="B30" s="225"/>
      <c r="C30" s="225"/>
      <c r="D30" s="225"/>
      <c r="E30" s="225"/>
      <c r="F30" s="225"/>
      <c r="G30" s="225"/>
      <c r="H30" s="225"/>
    </row>
    <row r="31" spans="1:8" ht="30" customHeight="1" x14ac:dyDescent="0.2">
      <c r="A31" s="42" t="s">
        <v>290</v>
      </c>
      <c r="B31" s="152" t="s">
        <v>291</v>
      </c>
      <c r="C31" s="226" t="s">
        <v>292</v>
      </c>
      <c r="D31" s="227"/>
    </row>
    <row r="32" spans="1:8" ht="38.25" customHeight="1" thickBot="1" x14ac:dyDescent="0.25">
      <c r="A32" s="44" t="s">
        <v>293</v>
      </c>
      <c r="B32" s="151">
        <v>18</v>
      </c>
      <c r="C32" s="228" t="s">
        <v>1201</v>
      </c>
      <c r="D32" s="229"/>
    </row>
    <row r="33" spans="1:8" ht="11.25" customHeight="1" x14ac:dyDescent="0.2">
      <c r="A33" s="47"/>
    </row>
    <row r="34" spans="1:8" ht="29.25" customHeight="1" thickBot="1" x14ac:dyDescent="0.25">
      <c r="A34" s="47" t="s">
        <v>296</v>
      </c>
      <c r="F34" s="48" t="s">
        <v>297</v>
      </c>
    </row>
    <row r="35" spans="1:8" ht="22.5" customHeight="1" x14ac:dyDescent="0.2">
      <c r="A35" s="156" t="s">
        <v>298</v>
      </c>
      <c r="B35" s="230" t="s">
        <v>299</v>
      </c>
      <c r="C35" s="230"/>
      <c r="D35" s="230"/>
      <c r="E35" s="230" t="s">
        <v>300</v>
      </c>
      <c r="F35" s="230"/>
      <c r="G35" s="152" t="s">
        <v>301</v>
      </c>
      <c r="H35" s="50" t="s">
        <v>302</v>
      </c>
    </row>
    <row r="36" spans="1:8" ht="45.75" customHeight="1" x14ac:dyDescent="0.2">
      <c r="A36" s="104" t="s">
        <v>941</v>
      </c>
      <c r="B36" s="239" t="s">
        <v>940</v>
      </c>
      <c r="C36" s="240"/>
      <c r="D36" s="241"/>
      <c r="E36" s="343" t="s">
        <v>942</v>
      </c>
      <c r="F36" s="344"/>
      <c r="G36" s="161" t="s">
        <v>943</v>
      </c>
      <c r="H36" s="53">
        <v>120</v>
      </c>
    </row>
    <row r="37" spans="1:8" ht="47.85" customHeight="1" x14ac:dyDescent="0.2">
      <c r="A37" s="104" t="s">
        <v>941</v>
      </c>
      <c r="B37" s="239" t="s">
        <v>944</v>
      </c>
      <c r="C37" s="240"/>
      <c r="D37" s="241"/>
      <c r="E37" s="343" t="s">
        <v>942</v>
      </c>
      <c r="F37" s="344"/>
      <c r="G37" s="161" t="s">
        <v>943</v>
      </c>
      <c r="H37" s="53">
        <v>120</v>
      </c>
    </row>
    <row r="38" spans="1:8" ht="47.85" customHeight="1" x14ac:dyDescent="0.2">
      <c r="A38" s="104" t="s">
        <v>941</v>
      </c>
      <c r="B38" s="267" t="s">
        <v>945</v>
      </c>
      <c r="C38" s="268"/>
      <c r="D38" s="329"/>
      <c r="E38" s="343" t="s">
        <v>946</v>
      </c>
      <c r="F38" s="344"/>
      <c r="G38" s="161" t="s">
        <v>365</v>
      </c>
      <c r="H38" s="53">
        <v>39</v>
      </c>
    </row>
    <row r="39" spans="1:8" ht="47.85" customHeight="1" x14ac:dyDescent="0.2">
      <c r="A39" s="104" t="s">
        <v>947</v>
      </c>
      <c r="B39" s="239" t="s">
        <v>948</v>
      </c>
      <c r="C39" s="240"/>
      <c r="D39" s="241"/>
      <c r="E39" s="343" t="s">
        <v>949</v>
      </c>
      <c r="F39" s="344"/>
      <c r="G39" s="161" t="s">
        <v>365</v>
      </c>
      <c r="H39" s="53">
        <v>41</v>
      </c>
    </row>
    <row r="40" spans="1:8" ht="47.85" customHeight="1" x14ac:dyDescent="0.2">
      <c r="A40" s="104" t="s">
        <v>947</v>
      </c>
      <c r="B40" s="239" t="s">
        <v>950</v>
      </c>
      <c r="C40" s="268"/>
      <c r="D40" s="329"/>
      <c r="E40" s="343" t="s">
        <v>949</v>
      </c>
      <c r="F40" s="344"/>
      <c r="G40" s="161" t="s">
        <v>365</v>
      </c>
      <c r="H40" s="53">
        <v>43</v>
      </c>
    </row>
    <row r="41" spans="1:8" ht="47.85" customHeight="1" x14ac:dyDescent="0.2">
      <c r="A41" s="104" t="s">
        <v>951</v>
      </c>
      <c r="B41" s="239" t="s">
        <v>952</v>
      </c>
      <c r="C41" s="268"/>
      <c r="D41" s="329"/>
      <c r="E41" s="343" t="s">
        <v>949</v>
      </c>
      <c r="F41" s="344"/>
      <c r="G41" s="161" t="s">
        <v>365</v>
      </c>
      <c r="H41" s="53">
        <v>43</v>
      </c>
    </row>
    <row r="42" spans="1:8" ht="47.85" customHeight="1" x14ac:dyDescent="0.2">
      <c r="A42" s="55" t="s">
        <v>953</v>
      </c>
      <c r="B42" s="295" t="s">
        <v>954</v>
      </c>
      <c r="C42" s="219"/>
      <c r="D42" s="267"/>
      <c r="E42" s="343" t="s">
        <v>949</v>
      </c>
      <c r="F42" s="344"/>
      <c r="G42" s="161" t="s">
        <v>365</v>
      </c>
      <c r="H42" s="53">
        <v>41</v>
      </c>
    </row>
    <row r="43" spans="1:8" ht="47.85" customHeight="1" x14ac:dyDescent="0.2">
      <c r="A43" s="69" t="s">
        <v>1202</v>
      </c>
      <c r="B43" s="239" t="s">
        <v>950</v>
      </c>
      <c r="C43" s="268"/>
      <c r="D43" s="329"/>
      <c r="E43" s="343" t="s">
        <v>949</v>
      </c>
      <c r="F43" s="344"/>
      <c r="G43" s="161" t="s">
        <v>365</v>
      </c>
      <c r="H43" s="53">
        <v>41</v>
      </c>
    </row>
    <row r="44" spans="1:8" ht="47.85" customHeight="1" x14ac:dyDescent="0.2">
      <c r="A44" s="69" t="s">
        <v>1203</v>
      </c>
      <c r="B44" s="239" t="s">
        <v>950</v>
      </c>
      <c r="C44" s="268"/>
      <c r="D44" s="329"/>
      <c r="E44" s="343" t="s">
        <v>949</v>
      </c>
      <c r="F44" s="344"/>
      <c r="G44" s="161" t="s">
        <v>365</v>
      </c>
      <c r="H44" s="53">
        <v>41</v>
      </c>
    </row>
    <row r="45" spans="1:8" ht="47.85" customHeight="1" x14ac:dyDescent="0.2">
      <c r="A45" s="69" t="s">
        <v>1204</v>
      </c>
      <c r="B45" s="239" t="s">
        <v>950</v>
      </c>
      <c r="C45" s="268"/>
      <c r="D45" s="329"/>
      <c r="E45" s="343" t="s">
        <v>949</v>
      </c>
      <c r="F45" s="344"/>
      <c r="G45" s="161" t="s">
        <v>365</v>
      </c>
      <c r="H45" s="53">
        <v>41</v>
      </c>
    </row>
    <row r="46" spans="1:8" ht="47.85" customHeight="1" x14ac:dyDescent="0.2">
      <c r="A46" s="172" t="s">
        <v>1205</v>
      </c>
      <c r="B46" s="349" t="s">
        <v>1206</v>
      </c>
      <c r="C46" s="350"/>
      <c r="D46" s="351"/>
      <c r="E46" s="352" t="s">
        <v>1207</v>
      </c>
      <c r="F46" s="353"/>
      <c r="G46" s="173" t="s">
        <v>1208</v>
      </c>
      <c r="H46" s="174">
        <v>20</v>
      </c>
    </row>
    <row r="47" spans="1:8" ht="47.85" customHeight="1" x14ac:dyDescent="0.2">
      <c r="A47" s="104" t="s">
        <v>1209</v>
      </c>
      <c r="B47" s="239" t="s">
        <v>1210</v>
      </c>
      <c r="C47" s="268"/>
      <c r="D47" s="329"/>
      <c r="E47" s="343" t="s">
        <v>1211</v>
      </c>
      <c r="F47" s="344"/>
      <c r="G47" s="161" t="s">
        <v>1212</v>
      </c>
      <c r="H47" s="53">
        <v>35</v>
      </c>
    </row>
    <row r="48" spans="1:8" ht="47.85" customHeight="1" thickBot="1" x14ac:dyDescent="0.25">
      <c r="A48" s="175" t="s">
        <v>1209</v>
      </c>
      <c r="B48" s="345" t="s">
        <v>1213</v>
      </c>
      <c r="C48" s="271"/>
      <c r="D48" s="346"/>
      <c r="E48" s="347" t="s">
        <v>1211</v>
      </c>
      <c r="F48" s="348"/>
      <c r="G48" s="57" t="s">
        <v>1212</v>
      </c>
      <c r="H48" s="58">
        <v>35</v>
      </c>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210BAC91-7E01-4C75-B8EB-DC4EA5F6C9A5}">
      <formula1>$B$70:$B$71</formula1>
    </dataValidation>
    <dataValidation type="list" allowBlank="1" showInputMessage="1" showErrorMessage="1" sqref="A26:B26 D26:H26" xr:uid="{3D693CF8-81FA-4C33-9915-D41345FACF4D}">
      <formula1>$B$58:$B$59</formula1>
    </dataValidation>
    <dataValidation type="list" allowBlank="1" showInputMessage="1" showErrorMessage="1" sqref="E4" xr:uid="{E6904FA2-9B53-4721-820F-0CEED5760AB9}">
      <formula1>$B$61:$B$68</formula1>
    </dataValidation>
    <dataValidation type="list" allowBlank="1" showInputMessage="1" showErrorMessage="1" sqref="B10:C11" xr:uid="{1207C56A-59AA-4AE9-950C-612B29F538FD}">
      <formula1>$B$74:$B$86</formula1>
    </dataValidation>
  </dataValidations>
  <hyperlinks>
    <hyperlink ref="B29" r:id="rId1" xr:uid="{2BCB6065-25C9-45BB-83D8-40E9198F57B0}"/>
    <hyperlink ref="J1" location="検索用一覧!A1" display="検索用一覧に戻る" xr:uid="{7C085FA9-6F64-45CE-83EA-7858ECBFABA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D285-369F-4C01-88FD-E119DB78F904}">
  <sheetPr codeName="Sheet83">
    <tabColor rgb="FFFFFF00"/>
    <pageSetUpPr fitToPage="1"/>
  </sheetPr>
  <dimension ref="A1:M99"/>
  <sheetViews>
    <sheetView view="pageBreakPreview" zoomScale="80" zoomScaleNormal="100" zoomScaleSheetLayoutView="80" workbookViewId="0">
      <selection activeCell="E28" sqref="E28:H29"/>
    </sheetView>
  </sheetViews>
  <sheetFormatPr defaultRowHeight="13.2" x14ac:dyDescent="0.2"/>
  <cols>
    <col min="1" max="1" width="9.44140625" customWidth="1"/>
    <col min="2" max="2" width="13.109375" customWidth="1"/>
    <col min="3" max="3" width="12.33203125" customWidth="1"/>
    <col min="4" max="4" width="10.21875" customWidth="1"/>
    <col min="5" max="5" width="11.21875" customWidth="1"/>
    <col min="6" max="6" width="12.6640625" customWidth="1"/>
    <col min="7" max="7" width="18.21875" customWidth="1"/>
    <col min="8" max="8" width="7.44140625"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874</v>
      </c>
      <c r="B4" s="292"/>
      <c r="C4" s="292" t="s">
        <v>875</v>
      </c>
      <c r="D4" s="292"/>
      <c r="E4" s="84" t="s">
        <v>319</v>
      </c>
      <c r="F4" s="293" t="s">
        <v>369</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33</v>
      </c>
      <c r="C10" s="266"/>
      <c r="D10" s="267" t="s">
        <v>876</v>
      </c>
      <c r="E10" s="268"/>
      <c r="F10" s="268"/>
      <c r="G10" s="268"/>
      <c r="H10" s="269"/>
    </row>
    <row r="11" spans="1:13" ht="26.25" customHeight="1" thickBot="1" x14ac:dyDescent="0.25">
      <c r="A11" s="27" t="s">
        <v>275</v>
      </c>
      <c r="B11" s="222" t="s">
        <v>26</v>
      </c>
      <c r="C11" s="222"/>
      <c r="D11" s="270" t="s">
        <v>877</v>
      </c>
      <c r="E11" s="271"/>
      <c r="F11" s="271"/>
      <c r="G11" s="271"/>
      <c r="H11" s="272"/>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26.4" customHeight="1" x14ac:dyDescent="0.2">
      <c r="A15" s="28" t="s">
        <v>878</v>
      </c>
      <c r="B15" s="279" t="s">
        <v>879</v>
      </c>
      <c r="C15" s="280"/>
      <c r="D15" s="280"/>
      <c r="E15" s="280"/>
      <c r="F15" s="280"/>
      <c r="G15" s="280"/>
      <c r="H15" s="281"/>
    </row>
    <row r="16" spans="1:13" ht="34.5" customHeight="1" x14ac:dyDescent="0.2">
      <c r="A16" s="29" t="s">
        <v>6</v>
      </c>
      <c r="B16" s="358" t="s">
        <v>880</v>
      </c>
      <c r="C16" s="283"/>
      <c r="D16" s="283"/>
      <c r="E16" s="283"/>
      <c r="F16" s="283"/>
      <c r="G16" s="283"/>
      <c r="H16" s="284"/>
    </row>
    <row r="17" spans="1:8" ht="24.75" customHeight="1" x14ac:dyDescent="0.2">
      <c r="A17" s="257" t="s">
        <v>881</v>
      </c>
      <c r="B17" s="258"/>
      <c r="C17" s="258"/>
      <c r="D17" s="258"/>
      <c r="E17" s="258"/>
      <c r="F17" s="258"/>
      <c r="G17" s="258"/>
      <c r="H17" s="259"/>
    </row>
    <row r="18" spans="1:8" ht="21.75" customHeight="1" x14ac:dyDescent="0.2">
      <c r="A18" s="243" t="s">
        <v>7</v>
      </c>
      <c r="B18" s="244"/>
      <c r="C18" s="244"/>
      <c r="D18" s="244" t="s">
        <v>8</v>
      </c>
      <c r="E18" s="244"/>
      <c r="F18" s="244"/>
      <c r="G18" s="244"/>
      <c r="H18" s="245"/>
    </row>
    <row r="19" spans="1:8" ht="51.75" customHeight="1" thickBot="1" x14ac:dyDescent="0.25">
      <c r="A19" s="246" t="s">
        <v>882</v>
      </c>
      <c r="B19" s="247"/>
      <c r="C19" s="248"/>
      <c r="D19" s="249" t="s">
        <v>883</v>
      </c>
      <c r="E19" s="250"/>
      <c r="F19" s="250"/>
      <c r="G19" s="250"/>
      <c r="H19" s="251"/>
    </row>
    <row r="20" spans="1:8" ht="9.75" customHeight="1" thickBot="1" x14ac:dyDescent="0.25">
      <c r="A20" s="31"/>
      <c r="B20" s="32"/>
      <c r="C20" s="32"/>
      <c r="D20" s="33"/>
      <c r="E20" s="34"/>
      <c r="F20" s="34"/>
      <c r="G20" s="34"/>
      <c r="H20" s="35"/>
    </row>
    <row r="21" spans="1:8" ht="24" customHeight="1" x14ac:dyDescent="0.2">
      <c r="A21" s="233" t="s">
        <v>279</v>
      </c>
      <c r="B21" s="234"/>
      <c r="C21" s="234"/>
      <c r="D21" s="234"/>
      <c r="E21" s="234"/>
      <c r="F21" s="234"/>
      <c r="G21" s="234"/>
      <c r="H21" s="235"/>
    </row>
    <row r="22" spans="1:8" ht="26.25" customHeight="1" x14ac:dyDescent="0.2">
      <c r="A22" s="285" t="s">
        <v>280</v>
      </c>
      <c r="B22" s="286"/>
      <c r="C22" s="254" t="s">
        <v>281</v>
      </c>
      <c r="D22" s="255"/>
      <c r="E22" s="255"/>
      <c r="F22" s="253"/>
      <c r="G22" s="218" t="s">
        <v>282</v>
      </c>
      <c r="H22" s="236"/>
    </row>
    <row r="23" spans="1:8" ht="42" customHeight="1" x14ac:dyDescent="0.2">
      <c r="A23" s="237" t="s">
        <v>321</v>
      </c>
      <c r="B23" s="238"/>
      <c r="C23" s="239" t="s">
        <v>884</v>
      </c>
      <c r="D23" s="240"/>
      <c r="E23" s="240"/>
      <c r="F23" s="241"/>
      <c r="G23" s="239" t="s">
        <v>885</v>
      </c>
      <c r="H23" s="242"/>
    </row>
    <row r="24" spans="1:8" ht="26.25" customHeight="1" x14ac:dyDescent="0.2">
      <c r="A24" s="252" t="s">
        <v>283</v>
      </c>
      <c r="B24" s="253"/>
      <c r="C24" s="254" t="s">
        <v>13</v>
      </c>
      <c r="D24" s="255"/>
      <c r="E24" s="255"/>
      <c r="F24" s="255"/>
      <c r="G24" s="255"/>
      <c r="H24" s="256"/>
    </row>
    <row r="25" spans="1:8" ht="23.25" customHeight="1" x14ac:dyDescent="0.2">
      <c r="A25" s="76" t="s">
        <v>16</v>
      </c>
      <c r="B25" s="3" t="s">
        <v>284</v>
      </c>
      <c r="C25" s="77" t="s">
        <v>285</v>
      </c>
      <c r="D25" s="77" t="s">
        <v>19</v>
      </c>
      <c r="E25" s="77" t="s">
        <v>20</v>
      </c>
      <c r="F25" s="77" t="s">
        <v>21</v>
      </c>
      <c r="G25" s="77" t="s">
        <v>286</v>
      </c>
      <c r="H25" s="78" t="s">
        <v>23</v>
      </c>
    </row>
    <row r="26" spans="1:8" ht="39.75" customHeight="1" thickBot="1" x14ac:dyDescent="0.25">
      <c r="A26" s="38" t="s">
        <v>30</v>
      </c>
      <c r="B26" s="39" t="s">
        <v>30</v>
      </c>
      <c r="C26" s="39" t="s">
        <v>30</v>
      </c>
      <c r="D26" s="39" t="s">
        <v>30</v>
      </c>
      <c r="E26" s="39" t="s">
        <v>30</v>
      </c>
      <c r="F26" s="39"/>
      <c r="G26" s="39" t="s">
        <v>30</v>
      </c>
      <c r="H26" s="40" t="s">
        <v>30</v>
      </c>
    </row>
    <row r="27" spans="1:8" ht="10.199999999999999" customHeight="1" thickBot="1" x14ac:dyDescent="0.25"/>
    <row r="28" spans="1:8" ht="21" customHeight="1" x14ac:dyDescent="0.2">
      <c r="A28" s="233" t="s">
        <v>287</v>
      </c>
      <c r="B28" s="234"/>
      <c r="C28" s="234"/>
      <c r="D28" s="235"/>
      <c r="E28" s="231" t="s">
        <v>1626</v>
      </c>
      <c r="F28" s="232"/>
      <c r="G28" s="232"/>
      <c r="H28" s="232"/>
    </row>
    <row r="29" spans="1:8" ht="24" customHeight="1" thickBot="1" x14ac:dyDescent="0.25">
      <c r="A29" s="41" t="s">
        <v>288</v>
      </c>
      <c r="B29" s="223" t="s">
        <v>886</v>
      </c>
      <c r="C29" s="221"/>
      <c r="D29" s="224"/>
      <c r="E29" s="231"/>
      <c r="F29" s="232"/>
      <c r="G29" s="232"/>
      <c r="H29" s="232"/>
    </row>
    <row r="30" spans="1:8" ht="24" customHeight="1" thickBot="1" x14ac:dyDescent="0.25">
      <c r="A30" s="225" t="s">
        <v>289</v>
      </c>
      <c r="B30" s="225"/>
      <c r="C30" s="225"/>
      <c r="D30" s="225"/>
      <c r="E30" s="225"/>
      <c r="F30" s="225"/>
      <c r="G30" s="225"/>
      <c r="H30" s="225"/>
    </row>
    <row r="31" spans="1:8" ht="30" customHeight="1" x14ac:dyDescent="0.2">
      <c r="A31" s="42" t="s">
        <v>290</v>
      </c>
      <c r="B31" s="75" t="s">
        <v>291</v>
      </c>
      <c r="C31" s="226" t="s">
        <v>292</v>
      </c>
      <c r="D31" s="227"/>
    </row>
    <row r="32" spans="1:8" ht="38.25" customHeight="1" thickBot="1" x14ac:dyDescent="0.25">
      <c r="A32" s="44" t="s">
        <v>293</v>
      </c>
      <c r="B32" s="74">
        <v>28</v>
      </c>
      <c r="C32" s="228">
        <v>1287</v>
      </c>
      <c r="D32" s="229"/>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114" t="s">
        <v>302</v>
      </c>
    </row>
    <row r="36" spans="1:8" ht="45.75" customHeight="1" x14ac:dyDescent="0.2">
      <c r="A36" s="54" t="s">
        <v>887</v>
      </c>
      <c r="B36" s="295" t="s">
        <v>888</v>
      </c>
      <c r="C36" s="219"/>
      <c r="D36" s="219"/>
      <c r="E36" s="220" t="s">
        <v>889</v>
      </c>
      <c r="F36" s="220"/>
      <c r="G36" s="86" t="s">
        <v>890</v>
      </c>
      <c r="H36" s="53" t="s">
        <v>891</v>
      </c>
    </row>
    <row r="37" spans="1:8" ht="40.200000000000003" customHeight="1" x14ac:dyDescent="0.2">
      <c r="A37" s="54" t="s">
        <v>892</v>
      </c>
      <c r="B37" s="219" t="s">
        <v>893</v>
      </c>
      <c r="C37" s="219"/>
      <c r="D37" s="219"/>
      <c r="E37" s="357" t="s">
        <v>894</v>
      </c>
      <c r="F37" s="220"/>
      <c r="G37" s="72" t="s">
        <v>895</v>
      </c>
      <c r="H37" s="53" t="s">
        <v>896</v>
      </c>
    </row>
    <row r="38" spans="1:8" ht="33.6" customHeight="1" x14ac:dyDescent="0.2">
      <c r="A38" s="54" t="s">
        <v>897</v>
      </c>
      <c r="B38" s="219" t="s">
        <v>898</v>
      </c>
      <c r="C38" s="219"/>
      <c r="D38" s="219"/>
      <c r="E38" s="220" t="s">
        <v>899</v>
      </c>
      <c r="F38" s="220"/>
      <c r="G38" s="86" t="s">
        <v>900</v>
      </c>
      <c r="H38" s="53" t="s">
        <v>502</v>
      </c>
    </row>
    <row r="39" spans="1:8" ht="37.200000000000003" customHeight="1" x14ac:dyDescent="0.2">
      <c r="A39" s="54" t="s">
        <v>892</v>
      </c>
      <c r="B39" s="219" t="s">
        <v>901</v>
      </c>
      <c r="C39" s="219"/>
      <c r="D39" s="219"/>
      <c r="E39" s="220" t="s">
        <v>899</v>
      </c>
      <c r="F39" s="220"/>
      <c r="G39" s="86" t="s">
        <v>900</v>
      </c>
      <c r="H39" s="53" t="s">
        <v>502</v>
      </c>
    </row>
    <row r="40" spans="1:8" ht="34.950000000000003" customHeight="1" x14ac:dyDescent="0.2">
      <c r="A40" s="54" t="s">
        <v>892</v>
      </c>
      <c r="B40" s="219" t="s">
        <v>902</v>
      </c>
      <c r="C40" s="219"/>
      <c r="D40" s="219"/>
      <c r="E40" s="220" t="s">
        <v>903</v>
      </c>
      <c r="F40" s="220"/>
      <c r="G40" s="86" t="s">
        <v>900</v>
      </c>
      <c r="H40" s="53" t="s">
        <v>782</v>
      </c>
    </row>
    <row r="41" spans="1:8" ht="43.2" customHeight="1" x14ac:dyDescent="0.2">
      <c r="A41" s="54" t="s">
        <v>904</v>
      </c>
      <c r="B41" s="295" t="s">
        <v>905</v>
      </c>
      <c r="C41" s="219"/>
      <c r="D41" s="219"/>
      <c r="E41" s="220" t="s">
        <v>906</v>
      </c>
      <c r="F41" s="220"/>
      <c r="G41" s="86" t="s">
        <v>907</v>
      </c>
      <c r="H41" s="53" t="s">
        <v>908</v>
      </c>
    </row>
    <row r="42" spans="1:8" ht="47.85" customHeight="1" x14ac:dyDescent="0.2">
      <c r="A42" s="54" t="s">
        <v>909</v>
      </c>
      <c r="B42" s="295" t="s">
        <v>910</v>
      </c>
      <c r="C42" s="219"/>
      <c r="D42" s="219"/>
      <c r="E42" s="357" t="s">
        <v>911</v>
      </c>
      <c r="F42" s="220"/>
      <c r="G42" s="72" t="s">
        <v>912</v>
      </c>
      <c r="H42" s="53" t="s">
        <v>458</v>
      </c>
    </row>
    <row r="43" spans="1:8" ht="36" customHeight="1" x14ac:dyDescent="0.2">
      <c r="A43" s="54" t="s">
        <v>913</v>
      </c>
      <c r="B43" s="267" t="s">
        <v>902</v>
      </c>
      <c r="C43" s="268"/>
      <c r="D43" s="329"/>
      <c r="E43" s="343" t="s">
        <v>914</v>
      </c>
      <c r="F43" s="344"/>
      <c r="G43" s="86" t="s">
        <v>915</v>
      </c>
      <c r="H43" s="53" t="s">
        <v>661</v>
      </c>
    </row>
    <row r="44" spans="1:8" ht="36.6" customHeight="1" x14ac:dyDescent="0.2">
      <c r="A44" s="54" t="s">
        <v>913</v>
      </c>
      <c r="B44" s="239" t="s">
        <v>916</v>
      </c>
      <c r="C44" s="268"/>
      <c r="D44" s="329"/>
      <c r="E44" s="343" t="s">
        <v>903</v>
      </c>
      <c r="F44" s="344"/>
      <c r="G44" s="86" t="s">
        <v>445</v>
      </c>
      <c r="H44" s="53" t="s">
        <v>599</v>
      </c>
    </row>
    <row r="45" spans="1:8" ht="39.6" customHeight="1" x14ac:dyDescent="0.2">
      <c r="A45" s="54" t="s">
        <v>913</v>
      </c>
      <c r="B45" s="239" t="s">
        <v>917</v>
      </c>
      <c r="C45" s="268"/>
      <c r="D45" s="329"/>
      <c r="E45" s="343" t="s">
        <v>899</v>
      </c>
      <c r="F45" s="344"/>
      <c r="G45" s="86" t="s">
        <v>445</v>
      </c>
      <c r="H45" s="53" t="s">
        <v>918</v>
      </c>
    </row>
    <row r="46" spans="1:8" ht="39" customHeight="1" x14ac:dyDescent="0.2">
      <c r="A46" s="54" t="s">
        <v>919</v>
      </c>
      <c r="B46" s="219" t="s">
        <v>920</v>
      </c>
      <c r="C46" s="219"/>
      <c r="D46" s="219"/>
      <c r="E46" s="220" t="s">
        <v>921</v>
      </c>
      <c r="F46" s="220"/>
      <c r="G46" s="86" t="s">
        <v>469</v>
      </c>
      <c r="H46" s="53" t="s">
        <v>347</v>
      </c>
    </row>
    <row r="47" spans="1:8" ht="37.200000000000003" customHeight="1" x14ac:dyDescent="0.2">
      <c r="A47" s="54" t="s">
        <v>922</v>
      </c>
      <c r="B47" s="219" t="s">
        <v>923</v>
      </c>
      <c r="C47" s="219"/>
      <c r="D47" s="219"/>
      <c r="E47" s="220" t="s">
        <v>924</v>
      </c>
      <c r="F47" s="220"/>
      <c r="G47" s="87" t="s">
        <v>925</v>
      </c>
      <c r="H47" s="53" t="s">
        <v>926</v>
      </c>
    </row>
    <row r="48" spans="1:8" ht="47.4" customHeight="1" thickBot="1" x14ac:dyDescent="0.25">
      <c r="A48" s="67" t="s">
        <v>927</v>
      </c>
      <c r="B48" s="354" t="s">
        <v>928</v>
      </c>
      <c r="C48" s="355"/>
      <c r="D48" s="355"/>
      <c r="E48" s="356" t="s">
        <v>929</v>
      </c>
      <c r="F48" s="221"/>
      <c r="G48" s="100" t="s">
        <v>930</v>
      </c>
      <c r="H48" s="121" t="s">
        <v>931</v>
      </c>
    </row>
    <row r="49" spans="1:8" ht="22.5" customHeight="1" x14ac:dyDescent="0.2">
      <c r="A49" s="59"/>
      <c r="B49" s="60"/>
      <c r="C49" s="60"/>
      <c r="D49" s="60"/>
      <c r="E49" s="60"/>
      <c r="F49" s="60"/>
      <c r="G49" s="59"/>
      <c r="H49" s="59"/>
    </row>
    <row r="55" spans="1:8" x14ac:dyDescent="0.2">
      <c r="A55" t="s">
        <v>309</v>
      </c>
    </row>
    <row r="57" spans="1:8" x14ac:dyDescent="0.2">
      <c r="A57" t="s">
        <v>310</v>
      </c>
    </row>
    <row r="58" spans="1:8" x14ac:dyDescent="0.2">
      <c r="A58" s="61" t="s">
        <v>311</v>
      </c>
      <c r="B58" s="61" t="s">
        <v>312</v>
      </c>
      <c r="C58" s="61" t="s">
        <v>312</v>
      </c>
    </row>
    <row r="59" spans="1:8" x14ac:dyDescent="0.2">
      <c r="A59" s="61"/>
      <c r="B59" s="61" t="s">
        <v>313</v>
      </c>
      <c r="C59" s="61" t="s">
        <v>314</v>
      </c>
    </row>
    <row r="61" spans="1:8" x14ac:dyDescent="0.2">
      <c r="A61" s="61" t="s">
        <v>2</v>
      </c>
      <c r="B61" s="61" t="s">
        <v>315</v>
      </c>
    </row>
    <row r="62" spans="1:8" x14ac:dyDescent="0.2">
      <c r="A62" s="61"/>
      <c r="B62" s="61" t="s">
        <v>316</v>
      </c>
    </row>
    <row r="63" spans="1:8" x14ac:dyDescent="0.2">
      <c r="A63" s="61"/>
      <c r="B63" s="61" t="s">
        <v>269</v>
      </c>
    </row>
    <row r="64" spans="1:8" x14ac:dyDescent="0.2">
      <c r="A64" s="61"/>
      <c r="B64" s="61" t="s">
        <v>317</v>
      </c>
    </row>
    <row r="65" spans="1:3" x14ac:dyDescent="0.2">
      <c r="A65" s="61"/>
      <c r="B65" s="61" t="s">
        <v>318</v>
      </c>
    </row>
    <row r="66" spans="1:3" x14ac:dyDescent="0.2">
      <c r="A66" s="61"/>
      <c r="B66" s="61" t="s">
        <v>258</v>
      </c>
    </row>
    <row r="67" spans="1:3" x14ac:dyDescent="0.2">
      <c r="A67" s="61"/>
      <c r="B67" s="61" t="s">
        <v>319</v>
      </c>
    </row>
    <row r="68" spans="1:3" x14ac:dyDescent="0.2">
      <c r="A68" s="61"/>
      <c r="B68" s="61" t="s">
        <v>320</v>
      </c>
    </row>
    <row r="70" spans="1:3" x14ac:dyDescent="0.2">
      <c r="A70" s="61" t="s">
        <v>9</v>
      </c>
      <c r="B70" s="61" t="s">
        <v>259</v>
      </c>
    </row>
    <row r="71" spans="1:3" x14ac:dyDescent="0.2">
      <c r="B71" s="61" t="s">
        <v>321</v>
      </c>
    </row>
    <row r="74" spans="1:3" ht="16.2" x14ac:dyDescent="0.2">
      <c r="A74" s="61" t="s">
        <v>4</v>
      </c>
      <c r="B74" s="62" t="s">
        <v>55</v>
      </c>
      <c r="C74" s="63"/>
    </row>
    <row r="75" spans="1:3" ht="16.2" x14ac:dyDescent="0.2">
      <c r="B75" s="62" t="s">
        <v>33</v>
      </c>
      <c r="C75" s="63"/>
    </row>
    <row r="76" spans="1:3" ht="16.2" x14ac:dyDescent="0.2">
      <c r="B76" s="62" t="s">
        <v>49</v>
      </c>
      <c r="C76" s="63"/>
    </row>
    <row r="77" spans="1:3" ht="16.2" x14ac:dyDescent="0.2">
      <c r="B77" s="62" t="s">
        <v>51</v>
      </c>
      <c r="C77" s="63"/>
    </row>
    <row r="78" spans="1:3" ht="16.2" x14ac:dyDescent="0.2">
      <c r="B78" s="62" t="s">
        <v>92</v>
      </c>
      <c r="C78" s="63"/>
    </row>
    <row r="79" spans="1:3" ht="16.2" x14ac:dyDescent="0.2">
      <c r="B79" s="62" t="s">
        <v>110</v>
      </c>
      <c r="C79" s="63"/>
    </row>
    <row r="80" spans="1:3" ht="16.2" x14ac:dyDescent="0.2">
      <c r="B80" s="62" t="s">
        <v>26</v>
      </c>
      <c r="C80" s="63"/>
    </row>
    <row r="81" spans="1:3" ht="16.2" x14ac:dyDescent="0.2">
      <c r="B81" s="62" t="s">
        <v>46</v>
      </c>
      <c r="C81" s="63"/>
    </row>
    <row r="82" spans="1:3" ht="16.2" x14ac:dyDescent="0.2">
      <c r="B82" s="62" t="s">
        <v>50</v>
      </c>
      <c r="C82" s="63"/>
    </row>
    <row r="83" spans="1:3" ht="16.2" x14ac:dyDescent="0.2">
      <c r="B83" s="62" t="s">
        <v>39</v>
      </c>
      <c r="C83" s="63"/>
    </row>
    <row r="84" spans="1:3" ht="16.2" x14ac:dyDescent="0.2">
      <c r="B84" s="62" t="s">
        <v>48</v>
      </c>
      <c r="C84" s="63"/>
    </row>
    <row r="85" spans="1:3" ht="16.2" x14ac:dyDescent="0.2">
      <c r="B85" s="62" t="s">
        <v>27</v>
      </c>
      <c r="C85" s="63"/>
    </row>
    <row r="86" spans="1:3" ht="16.2" x14ac:dyDescent="0.2">
      <c r="B86" s="62" t="s">
        <v>53</v>
      </c>
      <c r="C86" s="63"/>
    </row>
    <row r="88" spans="1:3" ht="16.2" x14ac:dyDescent="0.2">
      <c r="A88" t="s">
        <v>322</v>
      </c>
      <c r="B88" s="64" t="s">
        <v>323</v>
      </c>
    </row>
    <row r="89" spans="1:3" ht="16.2" x14ac:dyDescent="0.2">
      <c r="B89" s="64" t="s">
        <v>324</v>
      </c>
    </row>
    <row r="90" spans="1:3" ht="16.2" x14ac:dyDescent="0.2">
      <c r="B90" s="64" t="s">
        <v>325</v>
      </c>
    </row>
    <row r="91" spans="1:3" ht="16.2" x14ac:dyDescent="0.2">
      <c r="B91" s="64" t="s">
        <v>326</v>
      </c>
    </row>
    <row r="92" spans="1:3" ht="16.2" x14ac:dyDescent="0.2">
      <c r="B92" s="64" t="s">
        <v>327</v>
      </c>
    </row>
    <row r="93" spans="1:3" ht="16.2" x14ac:dyDescent="0.2">
      <c r="B93" s="64" t="s">
        <v>328</v>
      </c>
    </row>
    <row r="94" spans="1:3" ht="16.2" x14ac:dyDescent="0.2">
      <c r="B94" s="64" t="s">
        <v>329</v>
      </c>
    </row>
    <row r="95" spans="1:3" ht="16.2" x14ac:dyDescent="0.2">
      <c r="B95" s="64" t="s">
        <v>330</v>
      </c>
    </row>
    <row r="96" spans="1:3" ht="16.2" x14ac:dyDescent="0.2">
      <c r="B96" s="64" t="s">
        <v>331</v>
      </c>
    </row>
    <row r="97" spans="2:2" ht="16.2" x14ac:dyDescent="0.2">
      <c r="B97" s="64" t="s">
        <v>332</v>
      </c>
    </row>
    <row r="98" spans="2:2" ht="16.2" x14ac:dyDescent="0.2">
      <c r="B98" s="64" t="s">
        <v>333</v>
      </c>
    </row>
    <row r="99" spans="2:2" ht="16.2" x14ac:dyDescent="0.2">
      <c r="B99" s="64" t="s">
        <v>334</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1C0FE2EA-E9F3-4D96-965B-CA31FD426B3B}">
      <formula1>$B$70:$B$71</formula1>
    </dataValidation>
    <dataValidation type="list" allowBlank="1" showInputMessage="1" showErrorMessage="1" sqref="A26:H26" xr:uid="{38C53F11-5A2A-4027-8B13-F03EE65D256A}">
      <formula1>$B$58:$B$59</formula1>
    </dataValidation>
    <dataValidation type="list" allowBlank="1" showInputMessage="1" showErrorMessage="1" sqref="E4" xr:uid="{CAEFCE2E-D14D-403D-AF58-111319DB66C6}">
      <formula1>$B$61:$B$68</formula1>
    </dataValidation>
    <dataValidation type="list" allowBlank="1" showInputMessage="1" showErrorMessage="1" sqref="B10:C11" xr:uid="{11D7FC8E-6BC0-4660-8DDF-FBBACAD5E4AB}">
      <formula1>$B$74:$B$86</formula1>
    </dataValidation>
  </dataValidations>
  <hyperlinks>
    <hyperlink ref="B29" r:id="rId1" xr:uid="{FA546AAF-FAB1-48F5-92B6-D533EC081A7D}"/>
    <hyperlink ref="J1" location="検索用一覧!A1" display="検索用一覧に戻る" xr:uid="{E1C50260-6CD4-4F1C-B569-0E2D0C665471}"/>
  </hyperlinks>
  <printOptions horizontalCentered="1"/>
  <pageMargins left="0.23622047244094491" right="0.23622047244094491" top="0.74803149606299213" bottom="0.74803149606299213" header="0.31496062992125984" footer="0.31496062992125984"/>
  <pageSetup paperSize="9" fitToHeight="0" orientation="portrait" r:id="rId2"/>
  <headerFooter>
    <oddHeader>&amp;R&amp;14別紙２</oddHeader>
  </headerFooter>
  <rowBreaks count="1" manualBreakCount="1">
    <brk id="29"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72573E-1F3C-49E3-803F-3E27303C50FB}">
  <sheetPr codeName="Sheet84">
    <tabColor rgb="FFFFFF00"/>
  </sheetPr>
  <dimension ref="A1:M95"/>
  <sheetViews>
    <sheetView view="pageBreakPreview" zoomScale="80" zoomScaleNormal="100" zoomScaleSheetLayoutView="80" workbookViewId="0">
      <selection activeCell="E28" sqref="E28:H29"/>
    </sheetView>
  </sheetViews>
  <sheetFormatPr defaultRowHeight="13.2" x14ac:dyDescent="0.2"/>
  <cols>
    <col min="1" max="1" width="12.21875" customWidth="1"/>
    <col min="2" max="2" width="13.109375" customWidth="1"/>
    <col min="3" max="3" width="12.33203125" customWidth="1"/>
    <col min="4" max="4" width="13.21875" customWidth="1"/>
    <col min="5" max="5" width="11.21875" customWidth="1"/>
    <col min="6" max="6" width="12.6640625" customWidth="1"/>
    <col min="7" max="7" width="14.44140625" customWidth="1"/>
    <col min="8" max="8" width="10" customWidth="1"/>
    <col min="14" max="14" width="27.109375" customWidth="1"/>
  </cols>
  <sheetData>
    <row r="1" spans="1:13" ht="13.5" customHeight="1" x14ac:dyDescent="0.2">
      <c r="A1" s="287" t="s">
        <v>268</v>
      </c>
      <c r="B1" s="287"/>
      <c r="C1" s="287"/>
      <c r="D1" s="287"/>
      <c r="E1" s="287"/>
      <c r="F1" s="287"/>
      <c r="G1" s="287"/>
      <c r="H1" s="287"/>
      <c r="J1" s="65" t="s">
        <v>335</v>
      </c>
    </row>
    <row r="2" spans="1:13" ht="13.5" customHeight="1" thickBot="1" x14ac:dyDescent="0.25">
      <c r="A2" s="287"/>
      <c r="B2" s="287"/>
      <c r="C2" s="287"/>
      <c r="D2" s="287"/>
      <c r="E2" s="287"/>
      <c r="F2" s="287"/>
      <c r="G2" s="287"/>
      <c r="H2" s="287"/>
    </row>
    <row r="3" spans="1:13" ht="24.75" customHeight="1" x14ac:dyDescent="0.2">
      <c r="A3" s="288" t="s">
        <v>0</v>
      </c>
      <c r="B3" s="289"/>
      <c r="C3" s="289" t="s">
        <v>1</v>
      </c>
      <c r="D3" s="289"/>
      <c r="E3" s="83" t="s">
        <v>2</v>
      </c>
      <c r="F3" s="290" t="s">
        <v>3</v>
      </c>
      <c r="G3" s="275"/>
    </row>
    <row r="4" spans="1:13" ht="39.75" customHeight="1" thickBot="1" x14ac:dyDescent="0.25">
      <c r="A4" s="291" t="s">
        <v>817</v>
      </c>
      <c r="B4" s="292"/>
      <c r="C4" s="292" t="s">
        <v>818</v>
      </c>
      <c r="D4" s="292"/>
      <c r="E4" s="84" t="s">
        <v>258</v>
      </c>
      <c r="F4" s="293" t="s">
        <v>819</v>
      </c>
      <c r="G4" s="294"/>
    </row>
    <row r="5" spans="1:13" ht="8.25" customHeight="1" thickBot="1" x14ac:dyDescent="0.25"/>
    <row r="6" spans="1:13" ht="23.25" customHeight="1" x14ac:dyDescent="0.2">
      <c r="A6" s="260" t="s">
        <v>271</v>
      </c>
      <c r="B6" s="230"/>
      <c r="C6" s="261" t="s">
        <v>272</v>
      </c>
      <c r="D6" s="262"/>
      <c r="E6" s="262"/>
      <c r="F6" s="262"/>
      <c r="G6" s="262"/>
      <c r="H6" s="263"/>
    </row>
    <row r="7" spans="1:13" ht="152.25" customHeight="1" thickBot="1" x14ac:dyDescent="0.25">
      <c r="A7" s="264"/>
      <c r="B7" s="265"/>
      <c r="C7" s="297"/>
      <c r="D7" s="298"/>
      <c r="E7" s="298"/>
      <c r="F7" s="298"/>
      <c r="G7" s="298"/>
      <c r="H7" s="299"/>
      <c r="M7" s="25"/>
    </row>
    <row r="8" spans="1:13" ht="11.25" customHeight="1" thickBot="1" x14ac:dyDescent="0.25"/>
    <row r="9" spans="1:13" ht="21" customHeight="1" x14ac:dyDescent="0.2">
      <c r="A9" s="233" t="s">
        <v>4</v>
      </c>
      <c r="B9" s="234"/>
      <c r="C9" s="234"/>
      <c r="D9" s="234"/>
      <c r="E9" s="234"/>
      <c r="F9" s="234"/>
      <c r="G9" s="234"/>
      <c r="H9" s="235"/>
    </row>
    <row r="10" spans="1:13" ht="26.25" customHeight="1" x14ac:dyDescent="0.2">
      <c r="A10" s="26" t="s">
        <v>273</v>
      </c>
      <c r="B10" s="266" t="s">
        <v>51</v>
      </c>
      <c r="C10" s="266"/>
      <c r="D10" s="267" t="s">
        <v>449</v>
      </c>
      <c r="E10" s="268"/>
      <c r="F10" s="268"/>
      <c r="G10" s="268"/>
      <c r="H10" s="269"/>
    </row>
    <row r="11" spans="1:13" ht="55.5" customHeight="1" thickBot="1" x14ac:dyDescent="0.25">
      <c r="A11" s="27" t="s">
        <v>275</v>
      </c>
      <c r="B11" s="222" t="s">
        <v>33</v>
      </c>
      <c r="C11" s="222"/>
      <c r="D11" s="345" t="s">
        <v>820</v>
      </c>
      <c r="E11" s="247"/>
      <c r="F11" s="247"/>
      <c r="G11" s="247"/>
      <c r="H11" s="366"/>
    </row>
    <row r="12" spans="1:13" ht="9" customHeight="1" thickBot="1" x14ac:dyDescent="0.25"/>
    <row r="13" spans="1:13" ht="15.75" customHeight="1" x14ac:dyDescent="0.2">
      <c r="A13" s="273" t="s">
        <v>277</v>
      </c>
      <c r="B13" s="274"/>
      <c r="C13" s="274"/>
      <c r="D13" s="274"/>
      <c r="E13" s="274"/>
      <c r="F13" s="274"/>
      <c r="G13" s="274"/>
      <c r="H13" s="275"/>
    </row>
    <row r="14" spans="1:13" ht="14.25" customHeight="1" x14ac:dyDescent="0.2">
      <c r="A14" s="276"/>
      <c r="B14" s="277"/>
      <c r="C14" s="277"/>
      <c r="D14" s="277"/>
      <c r="E14" s="277"/>
      <c r="F14" s="277"/>
      <c r="G14" s="277"/>
      <c r="H14" s="278"/>
    </row>
    <row r="15" spans="1:13" ht="33.75" customHeight="1" x14ac:dyDescent="0.2">
      <c r="A15" s="28" t="s">
        <v>5</v>
      </c>
      <c r="B15" s="279" t="s">
        <v>821</v>
      </c>
      <c r="C15" s="280"/>
      <c r="D15" s="280"/>
      <c r="E15" s="280"/>
      <c r="F15" s="280"/>
      <c r="G15" s="280"/>
      <c r="H15" s="281"/>
      <c r="K15" t="s">
        <v>366</v>
      </c>
    </row>
    <row r="16" spans="1:13" ht="51.75" customHeight="1" x14ac:dyDescent="0.2">
      <c r="A16" s="29" t="s">
        <v>6</v>
      </c>
      <c r="B16" s="358" t="s">
        <v>822</v>
      </c>
      <c r="C16" s="367"/>
      <c r="D16" s="367"/>
      <c r="E16" s="367"/>
      <c r="F16" s="367"/>
      <c r="G16" s="367"/>
      <c r="H16" s="368"/>
    </row>
    <row r="17" spans="1:13" ht="24.75" customHeight="1" x14ac:dyDescent="0.2">
      <c r="A17" s="257"/>
      <c r="B17" s="258"/>
      <c r="C17" s="258"/>
      <c r="D17" s="258"/>
      <c r="E17" s="258"/>
      <c r="F17" s="258"/>
      <c r="G17" s="258"/>
      <c r="H17" s="259"/>
    </row>
    <row r="18" spans="1:13" ht="21.75" customHeight="1" x14ac:dyDescent="0.2">
      <c r="A18" s="243" t="s">
        <v>7</v>
      </c>
      <c r="B18" s="244"/>
      <c r="C18" s="244"/>
      <c r="D18" s="244" t="s">
        <v>8</v>
      </c>
      <c r="E18" s="244"/>
      <c r="F18" s="244"/>
      <c r="G18" s="244"/>
      <c r="H18" s="245"/>
    </row>
    <row r="19" spans="1:13" ht="44.25" customHeight="1" thickBot="1" x14ac:dyDescent="0.25">
      <c r="A19" s="246" t="s">
        <v>823</v>
      </c>
      <c r="B19" s="247"/>
      <c r="C19" s="248"/>
      <c r="D19" s="365" t="s">
        <v>824</v>
      </c>
      <c r="E19" s="250"/>
      <c r="F19" s="250"/>
      <c r="G19" s="250"/>
      <c r="H19" s="251"/>
    </row>
    <row r="20" spans="1:13" ht="9.75" customHeight="1" thickBot="1" x14ac:dyDescent="0.25">
      <c r="A20" s="31"/>
      <c r="B20" s="32"/>
      <c r="C20" s="32"/>
      <c r="D20" s="33"/>
      <c r="E20" s="34"/>
      <c r="F20" s="34"/>
      <c r="G20" s="34"/>
      <c r="H20" s="35"/>
    </row>
    <row r="21" spans="1:13" ht="24" customHeight="1" x14ac:dyDescent="0.2">
      <c r="A21" s="233" t="s">
        <v>279</v>
      </c>
      <c r="B21" s="234"/>
      <c r="C21" s="234"/>
      <c r="D21" s="234"/>
      <c r="E21" s="234"/>
      <c r="F21" s="234"/>
      <c r="G21" s="234"/>
      <c r="H21" s="235"/>
    </row>
    <row r="22" spans="1:13" ht="22.5" customHeight="1" x14ac:dyDescent="0.2">
      <c r="A22" s="285" t="s">
        <v>280</v>
      </c>
      <c r="B22" s="286"/>
      <c r="C22" s="254" t="s">
        <v>281</v>
      </c>
      <c r="D22" s="255"/>
      <c r="E22" s="255"/>
      <c r="F22" s="253"/>
      <c r="G22" s="218" t="s">
        <v>282</v>
      </c>
      <c r="H22" s="236"/>
    </row>
    <row r="23" spans="1:13" ht="42" customHeight="1" x14ac:dyDescent="0.2">
      <c r="A23" s="237" t="s">
        <v>259</v>
      </c>
      <c r="B23" s="238"/>
      <c r="C23" s="239"/>
      <c r="D23" s="240"/>
      <c r="E23" s="240"/>
      <c r="F23" s="241"/>
      <c r="G23" s="239" t="s">
        <v>825</v>
      </c>
      <c r="H23" s="242"/>
    </row>
    <row r="24" spans="1:13" ht="18.75" customHeight="1" x14ac:dyDescent="0.2">
      <c r="A24" s="252" t="s">
        <v>283</v>
      </c>
      <c r="B24" s="253"/>
      <c r="C24" s="254" t="s">
        <v>13</v>
      </c>
      <c r="D24" s="255"/>
      <c r="E24" s="255"/>
      <c r="F24" s="255"/>
      <c r="G24" s="255"/>
      <c r="H24" s="256"/>
    </row>
    <row r="25" spans="1:13" ht="22.5" customHeight="1" x14ac:dyDescent="0.2">
      <c r="A25" s="76" t="s">
        <v>16</v>
      </c>
      <c r="B25" s="3" t="s">
        <v>284</v>
      </c>
      <c r="C25" s="77" t="s">
        <v>285</v>
      </c>
      <c r="D25" s="77" t="s">
        <v>19</v>
      </c>
      <c r="E25" s="77" t="s">
        <v>20</v>
      </c>
      <c r="F25" s="77" t="s">
        <v>21</v>
      </c>
      <c r="G25" s="77" t="s">
        <v>286</v>
      </c>
      <c r="H25" s="78" t="s">
        <v>23</v>
      </c>
    </row>
    <row r="26" spans="1:13" ht="32.25" customHeight="1" thickBot="1" x14ac:dyDescent="0.25">
      <c r="A26" s="38" t="s">
        <v>30</v>
      </c>
      <c r="B26" s="39" t="s">
        <v>30</v>
      </c>
      <c r="C26" s="39" t="s">
        <v>30</v>
      </c>
      <c r="D26" s="39" t="s">
        <v>30</v>
      </c>
      <c r="E26" s="39" t="s">
        <v>30</v>
      </c>
      <c r="F26" s="39" t="s">
        <v>30</v>
      </c>
      <c r="G26" s="39" t="s">
        <v>30</v>
      </c>
      <c r="H26" s="40" t="s">
        <v>30</v>
      </c>
    </row>
    <row r="27" spans="1:13" ht="12.75" customHeight="1" thickBot="1" x14ac:dyDescent="0.25"/>
    <row r="28" spans="1:13" ht="27.75" customHeight="1" x14ac:dyDescent="0.2">
      <c r="A28" s="233" t="s">
        <v>287</v>
      </c>
      <c r="B28" s="234"/>
      <c r="C28" s="234"/>
      <c r="D28" s="235"/>
      <c r="E28" s="231" t="s">
        <v>1626</v>
      </c>
      <c r="F28" s="232"/>
      <c r="G28" s="232"/>
      <c r="H28" s="232"/>
    </row>
    <row r="29" spans="1:13" ht="22.5" customHeight="1" thickBot="1" x14ac:dyDescent="0.25">
      <c r="A29" s="41" t="s">
        <v>288</v>
      </c>
      <c r="B29" s="223" t="s">
        <v>826</v>
      </c>
      <c r="C29" s="221"/>
      <c r="D29" s="224"/>
      <c r="E29" s="231"/>
      <c r="F29" s="232"/>
      <c r="G29" s="232"/>
      <c r="H29" s="232"/>
    </row>
    <row r="30" spans="1:13" ht="53.25" customHeight="1" thickBot="1" x14ac:dyDescent="0.25">
      <c r="A30" s="225" t="s">
        <v>289</v>
      </c>
      <c r="B30" s="225"/>
      <c r="C30" s="225"/>
      <c r="D30" s="225"/>
      <c r="E30" s="225"/>
      <c r="F30" s="225"/>
      <c r="G30" s="225"/>
      <c r="H30" s="225"/>
    </row>
    <row r="31" spans="1:13" ht="30" customHeight="1" x14ac:dyDescent="0.2">
      <c r="A31" s="42" t="s">
        <v>290</v>
      </c>
      <c r="B31" s="75" t="s">
        <v>291</v>
      </c>
      <c r="C31" s="226" t="s">
        <v>292</v>
      </c>
      <c r="D31" s="227"/>
    </row>
    <row r="32" spans="1:13" ht="38.25" customHeight="1" thickBot="1" x14ac:dyDescent="0.25">
      <c r="A32" s="44" t="s">
        <v>293</v>
      </c>
      <c r="B32" s="74" t="s">
        <v>827</v>
      </c>
      <c r="C32" s="228" t="s">
        <v>828</v>
      </c>
      <c r="D32" s="229"/>
      <c r="M32" t="s">
        <v>366</v>
      </c>
    </row>
    <row r="33" spans="1:8" ht="11.25" customHeight="1" x14ac:dyDescent="0.2">
      <c r="A33" s="47"/>
    </row>
    <row r="34" spans="1:8" ht="29.25" customHeight="1" thickBot="1" x14ac:dyDescent="0.25">
      <c r="A34" s="47" t="s">
        <v>296</v>
      </c>
      <c r="F34" s="48" t="s">
        <v>297</v>
      </c>
    </row>
    <row r="35" spans="1:8" ht="22.5" customHeight="1" x14ac:dyDescent="0.2">
      <c r="A35" s="79" t="s">
        <v>298</v>
      </c>
      <c r="B35" s="230" t="s">
        <v>299</v>
      </c>
      <c r="C35" s="230"/>
      <c r="D35" s="230"/>
      <c r="E35" s="230" t="s">
        <v>300</v>
      </c>
      <c r="F35" s="230"/>
      <c r="G35" s="75" t="s">
        <v>301</v>
      </c>
      <c r="H35" s="50" t="s">
        <v>302</v>
      </c>
    </row>
    <row r="36" spans="1:8" ht="61.5" customHeight="1" x14ac:dyDescent="0.2">
      <c r="A36" s="115">
        <v>43739</v>
      </c>
      <c r="B36" s="307" t="s">
        <v>829</v>
      </c>
      <c r="C36" s="307"/>
      <c r="D36" s="307"/>
      <c r="E36" s="307" t="s">
        <v>830</v>
      </c>
      <c r="F36" s="307"/>
      <c r="G36" s="116" t="s">
        <v>831</v>
      </c>
      <c r="H36" s="117" t="s">
        <v>832</v>
      </c>
    </row>
    <row r="37" spans="1:8" ht="47.85" customHeight="1" x14ac:dyDescent="0.2">
      <c r="A37" s="115">
        <v>43739</v>
      </c>
      <c r="B37" s="307" t="s">
        <v>833</v>
      </c>
      <c r="C37" s="307"/>
      <c r="D37" s="307"/>
      <c r="E37" s="307" t="s">
        <v>834</v>
      </c>
      <c r="F37" s="307"/>
      <c r="G37" s="116" t="s">
        <v>835</v>
      </c>
      <c r="H37" s="117" t="s">
        <v>361</v>
      </c>
    </row>
    <row r="38" spans="1:8" ht="47.85" customHeight="1" x14ac:dyDescent="0.2">
      <c r="A38" s="115" t="s">
        <v>836</v>
      </c>
      <c r="B38" s="364" t="s">
        <v>837</v>
      </c>
      <c r="C38" s="364"/>
      <c r="D38" s="364"/>
      <c r="E38" s="307" t="s">
        <v>838</v>
      </c>
      <c r="F38" s="307"/>
      <c r="G38" s="116" t="s">
        <v>368</v>
      </c>
      <c r="H38" s="117" t="s">
        <v>664</v>
      </c>
    </row>
    <row r="39" spans="1:8" ht="35.25" customHeight="1" x14ac:dyDescent="0.2">
      <c r="A39" s="115" t="s">
        <v>839</v>
      </c>
      <c r="B39" s="307" t="s">
        <v>840</v>
      </c>
      <c r="C39" s="307"/>
      <c r="D39" s="307"/>
      <c r="E39" s="307" t="s">
        <v>841</v>
      </c>
      <c r="F39" s="307"/>
      <c r="G39" s="116" t="s">
        <v>842</v>
      </c>
      <c r="H39" s="117" t="s">
        <v>843</v>
      </c>
    </row>
    <row r="40" spans="1:8" ht="37.5" customHeight="1" x14ac:dyDescent="0.2">
      <c r="A40" s="115">
        <v>43617</v>
      </c>
      <c r="B40" s="304" t="s">
        <v>844</v>
      </c>
      <c r="C40" s="359"/>
      <c r="D40" s="360"/>
      <c r="E40" s="304" t="s">
        <v>845</v>
      </c>
      <c r="F40" s="360"/>
      <c r="G40" s="116" t="s">
        <v>846</v>
      </c>
      <c r="H40" s="117" t="s">
        <v>664</v>
      </c>
    </row>
    <row r="41" spans="1:8" ht="47.85" customHeight="1" x14ac:dyDescent="0.2">
      <c r="A41" s="115">
        <v>43617</v>
      </c>
      <c r="B41" s="304" t="s">
        <v>847</v>
      </c>
      <c r="C41" s="359"/>
      <c r="D41" s="360"/>
      <c r="E41" s="304" t="s">
        <v>848</v>
      </c>
      <c r="F41" s="360"/>
      <c r="G41" s="116" t="s">
        <v>849</v>
      </c>
      <c r="H41" s="117" t="s">
        <v>850</v>
      </c>
    </row>
    <row r="42" spans="1:8" ht="57" customHeight="1" x14ac:dyDescent="0.2">
      <c r="A42" s="115">
        <v>43617</v>
      </c>
      <c r="B42" s="304" t="s">
        <v>851</v>
      </c>
      <c r="C42" s="359"/>
      <c r="D42" s="360"/>
      <c r="E42" s="304" t="s">
        <v>852</v>
      </c>
      <c r="F42" s="360"/>
      <c r="G42" s="116" t="s">
        <v>853</v>
      </c>
      <c r="H42" s="117" t="s">
        <v>854</v>
      </c>
    </row>
    <row r="43" spans="1:8" ht="39.75" customHeight="1" x14ac:dyDescent="0.2">
      <c r="A43" s="115">
        <v>43617</v>
      </c>
      <c r="B43" s="304" t="s">
        <v>855</v>
      </c>
      <c r="C43" s="359"/>
      <c r="D43" s="360"/>
      <c r="E43" s="304" t="s">
        <v>838</v>
      </c>
      <c r="F43" s="360"/>
      <c r="G43" s="116" t="s">
        <v>856</v>
      </c>
      <c r="H43" s="117" t="s">
        <v>857</v>
      </c>
    </row>
    <row r="44" spans="1:8" ht="34.5" customHeight="1" x14ac:dyDescent="0.2">
      <c r="A44" s="115">
        <v>43586</v>
      </c>
      <c r="B44" s="304" t="s">
        <v>858</v>
      </c>
      <c r="C44" s="359"/>
      <c r="D44" s="360"/>
      <c r="E44" s="304" t="s">
        <v>838</v>
      </c>
      <c r="F44" s="360"/>
      <c r="G44" s="116" t="s">
        <v>859</v>
      </c>
      <c r="H44" s="117" t="s">
        <v>816</v>
      </c>
    </row>
    <row r="45" spans="1:8" ht="34.5" customHeight="1" x14ac:dyDescent="0.2">
      <c r="A45" s="115">
        <v>43556</v>
      </c>
      <c r="B45" s="304" t="s">
        <v>860</v>
      </c>
      <c r="C45" s="359"/>
      <c r="D45" s="360"/>
      <c r="E45" s="304" t="s">
        <v>841</v>
      </c>
      <c r="F45" s="360"/>
      <c r="G45" s="116" t="s">
        <v>842</v>
      </c>
      <c r="H45" s="117" t="s">
        <v>861</v>
      </c>
    </row>
    <row r="46" spans="1:8" ht="41.25" customHeight="1" x14ac:dyDescent="0.2">
      <c r="A46" s="118">
        <v>43556</v>
      </c>
      <c r="B46" s="304" t="s">
        <v>862</v>
      </c>
      <c r="C46" s="359"/>
      <c r="D46" s="360"/>
      <c r="E46" s="304" t="s">
        <v>863</v>
      </c>
      <c r="F46" s="360"/>
      <c r="G46" s="116" t="s">
        <v>864</v>
      </c>
      <c r="H46" s="117" t="s">
        <v>865</v>
      </c>
    </row>
    <row r="47" spans="1:8" ht="39" customHeight="1" x14ac:dyDescent="0.2">
      <c r="A47" s="115">
        <v>43556</v>
      </c>
      <c r="B47" s="304" t="s">
        <v>866</v>
      </c>
      <c r="C47" s="359"/>
      <c r="D47" s="360"/>
      <c r="E47" s="304" t="s">
        <v>838</v>
      </c>
      <c r="F47" s="360"/>
      <c r="G47" s="116" t="s">
        <v>867</v>
      </c>
      <c r="H47" s="117" t="s">
        <v>666</v>
      </c>
    </row>
    <row r="48" spans="1:8" ht="36" customHeight="1" x14ac:dyDescent="0.2">
      <c r="A48" s="115">
        <v>43556</v>
      </c>
      <c r="B48" s="361" t="s">
        <v>868</v>
      </c>
      <c r="C48" s="362"/>
      <c r="D48" s="363"/>
      <c r="E48" s="119" t="s">
        <v>845</v>
      </c>
      <c r="F48" s="120"/>
      <c r="G48" s="116" t="s">
        <v>846</v>
      </c>
      <c r="H48" s="117" t="s">
        <v>869</v>
      </c>
    </row>
    <row r="49" spans="1:8" ht="40.5" customHeight="1" x14ac:dyDescent="0.2">
      <c r="A49" s="107" t="s">
        <v>870</v>
      </c>
      <c r="B49" s="304" t="s">
        <v>871</v>
      </c>
      <c r="C49" s="359"/>
      <c r="D49" s="360"/>
      <c r="E49" s="304" t="s">
        <v>872</v>
      </c>
      <c r="F49" s="360"/>
      <c r="G49" s="116" t="s">
        <v>859</v>
      </c>
      <c r="H49" s="117" t="s">
        <v>873</v>
      </c>
    </row>
    <row r="51" spans="1:8" x14ac:dyDescent="0.2">
      <c r="A51" t="s">
        <v>309</v>
      </c>
    </row>
    <row r="53" spans="1:8" x14ac:dyDescent="0.2">
      <c r="A53" t="s">
        <v>310</v>
      </c>
    </row>
    <row r="54" spans="1:8" x14ac:dyDescent="0.2">
      <c r="A54" s="61" t="s">
        <v>311</v>
      </c>
      <c r="B54" s="61" t="s">
        <v>312</v>
      </c>
      <c r="C54" s="61" t="s">
        <v>312</v>
      </c>
    </row>
    <row r="55" spans="1:8" x14ac:dyDescent="0.2">
      <c r="A55" s="61"/>
      <c r="B55" s="61" t="s">
        <v>313</v>
      </c>
      <c r="C55" s="61" t="s">
        <v>314</v>
      </c>
    </row>
    <row r="57" spans="1:8" x14ac:dyDescent="0.2">
      <c r="A57" s="61" t="s">
        <v>2</v>
      </c>
      <c r="B57" s="61" t="s">
        <v>315</v>
      </c>
    </row>
    <row r="58" spans="1:8" x14ac:dyDescent="0.2">
      <c r="A58" s="61"/>
      <c r="B58" s="61" t="s">
        <v>316</v>
      </c>
    </row>
    <row r="59" spans="1:8" x14ac:dyDescent="0.2">
      <c r="A59" s="61"/>
      <c r="B59" s="61" t="s">
        <v>269</v>
      </c>
    </row>
    <row r="60" spans="1:8" x14ac:dyDescent="0.2">
      <c r="A60" s="61"/>
      <c r="B60" s="61" t="s">
        <v>317</v>
      </c>
    </row>
    <row r="61" spans="1:8" x14ac:dyDescent="0.2">
      <c r="A61" s="61"/>
      <c r="B61" s="61" t="s">
        <v>318</v>
      </c>
    </row>
    <row r="62" spans="1:8" x14ac:dyDescent="0.2">
      <c r="A62" s="61"/>
      <c r="B62" s="61" t="s">
        <v>258</v>
      </c>
    </row>
    <row r="63" spans="1:8" x14ac:dyDescent="0.2">
      <c r="A63" s="61"/>
      <c r="B63" s="61" t="s">
        <v>319</v>
      </c>
    </row>
    <row r="64" spans="1:8" x14ac:dyDescent="0.2">
      <c r="A64" s="61"/>
      <c r="B64" s="61" t="s">
        <v>320</v>
      </c>
    </row>
    <row r="66" spans="1:3" x14ac:dyDescent="0.2">
      <c r="A66" s="61" t="s">
        <v>9</v>
      </c>
      <c r="B66" s="61" t="s">
        <v>259</v>
      </c>
    </row>
    <row r="67" spans="1:3" x14ac:dyDescent="0.2">
      <c r="B67" s="61" t="s">
        <v>321</v>
      </c>
    </row>
    <row r="70" spans="1:3" ht="16.2" x14ac:dyDescent="0.2">
      <c r="A70" s="61" t="s">
        <v>4</v>
      </c>
      <c r="B70" s="62" t="s">
        <v>55</v>
      </c>
      <c r="C70" s="63"/>
    </row>
    <row r="71" spans="1:3" ht="16.2" x14ac:dyDescent="0.2">
      <c r="B71" s="62" t="s">
        <v>33</v>
      </c>
      <c r="C71" s="63"/>
    </row>
    <row r="72" spans="1:3" ht="16.2" x14ac:dyDescent="0.2">
      <c r="B72" s="62" t="s">
        <v>49</v>
      </c>
      <c r="C72" s="63"/>
    </row>
    <row r="73" spans="1:3" ht="16.2" x14ac:dyDescent="0.2">
      <c r="B73" s="62" t="s">
        <v>51</v>
      </c>
      <c r="C73" s="63"/>
    </row>
    <row r="74" spans="1:3" ht="16.2" x14ac:dyDescent="0.2">
      <c r="B74" s="62" t="s">
        <v>92</v>
      </c>
      <c r="C74" s="63"/>
    </row>
    <row r="75" spans="1:3" ht="16.2" x14ac:dyDescent="0.2">
      <c r="B75" s="62" t="s">
        <v>110</v>
      </c>
      <c r="C75" s="63"/>
    </row>
    <row r="76" spans="1:3" ht="16.2" x14ac:dyDescent="0.2">
      <c r="B76" s="62" t="s">
        <v>26</v>
      </c>
      <c r="C76" s="63"/>
    </row>
    <row r="77" spans="1:3" ht="16.2" x14ac:dyDescent="0.2">
      <c r="B77" s="62" t="s">
        <v>46</v>
      </c>
      <c r="C77" s="63"/>
    </row>
    <row r="78" spans="1:3" ht="16.2" x14ac:dyDescent="0.2">
      <c r="B78" s="62" t="s">
        <v>50</v>
      </c>
      <c r="C78" s="63"/>
    </row>
    <row r="79" spans="1:3" ht="16.2" x14ac:dyDescent="0.2">
      <c r="B79" s="62" t="s">
        <v>39</v>
      </c>
      <c r="C79" s="63"/>
    </row>
    <row r="80" spans="1:3" ht="16.2" x14ac:dyDescent="0.2">
      <c r="B80" s="62" t="s">
        <v>48</v>
      </c>
      <c r="C80" s="63"/>
    </row>
    <row r="81" spans="1:3" ht="16.2" x14ac:dyDescent="0.2">
      <c r="B81" s="62" t="s">
        <v>27</v>
      </c>
      <c r="C81" s="63"/>
    </row>
    <row r="82" spans="1:3" ht="16.2" x14ac:dyDescent="0.2">
      <c r="B82" s="62" t="s">
        <v>53</v>
      </c>
      <c r="C82" s="63"/>
    </row>
    <row r="84" spans="1:3" ht="16.2" x14ac:dyDescent="0.2">
      <c r="A84" t="s">
        <v>322</v>
      </c>
      <c r="B84" s="64" t="s">
        <v>323</v>
      </c>
    </row>
    <row r="85" spans="1:3" ht="16.2" x14ac:dyDescent="0.2">
      <c r="B85" s="64" t="s">
        <v>324</v>
      </c>
    </row>
    <row r="86" spans="1:3" ht="16.2" x14ac:dyDescent="0.2">
      <c r="B86" s="64" t="s">
        <v>325</v>
      </c>
    </row>
    <row r="87" spans="1:3" ht="16.2" x14ac:dyDescent="0.2">
      <c r="B87" s="64" t="s">
        <v>326</v>
      </c>
    </row>
    <row r="88" spans="1:3" ht="16.2" x14ac:dyDescent="0.2">
      <c r="B88" s="64" t="s">
        <v>327</v>
      </c>
    </row>
    <row r="89" spans="1:3" ht="16.2" x14ac:dyDescent="0.2">
      <c r="B89" s="64" t="s">
        <v>328</v>
      </c>
    </row>
    <row r="90" spans="1:3" ht="16.2" x14ac:dyDescent="0.2">
      <c r="B90" s="64" t="s">
        <v>329</v>
      </c>
    </row>
    <row r="91" spans="1:3" ht="16.2" x14ac:dyDescent="0.2">
      <c r="B91" s="64" t="s">
        <v>330</v>
      </c>
    </row>
    <row r="92" spans="1:3" ht="16.2" x14ac:dyDescent="0.2">
      <c r="B92" s="64" t="s">
        <v>331</v>
      </c>
    </row>
    <row r="93" spans="1:3" ht="16.2" x14ac:dyDescent="0.2">
      <c r="B93" s="64" t="s">
        <v>332</v>
      </c>
    </row>
    <row r="94" spans="1:3" ht="16.2" x14ac:dyDescent="0.2">
      <c r="B94" s="64" t="s">
        <v>333</v>
      </c>
    </row>
    <row r="95" spans="1:3" ht="16.2" x14ac:dyDescent="0.2">
      <c r="B95" s="64" t="s">
        <v>334</v>
      </c>
    </row>
  </sheetData>
  <mergeCells count="68">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B49:D49"/>
    <mergeCell ref="E49:F49"/>
  </mergeCells>
  <phoneticPr fontId="2"/>
  <dataValidations count="4">
    <dataValidation type="list" allowBlank="1" showInputMessage="1" showErrorMessage="1" sqref="A23:B23" xr:uid="{8A59BBC0-D537-407D-9C8A-82923708BA0D}">
      <formula1>$B$66:$B$67</formula1>
    </dataValidation>
    <dataValidation type="list" allowBlank="1" showInputMessage="1" showErrorMessage="1" sqref="A26:H26" xr:uid="{E942C773-B7AA-44AD-B970-7FF01233297F}">
      <formula1>$B$54:$B$55</formula1>
    </dataValidation>
    <dataValidation type="list" allowBlank="1" showInputMessage="1" showErrorMessage="1" sqref="E4" xr:uid="{0A88A9E4-6BC7-4031-9054-67C26E964CE2}">
      <formula1>$B$57:$B$64</formula1>
    </dataValidation>
    <dataValidation type="list" allowBlank="1" showInputMessage="1" showErrorMessage="1" sqref="B10:C11" xr:uid="{E0645774-8BD5-4113-8F15-F9BA11DCBD60}">
      <formula1>$B$70:$B$82</formula1>
    </dataValidation>
  </dataValidations>
  <hyperlinks>
    <hyperlink ref="B29" r:id="rId1" xr:uid="{88799297-6487-4903-9AE9-76FC4382D675}"/>
    <hyperlink ref="D19" r:id="rId2" display="http://www7b.biglobe.ne.jp/~sa-sa-ki/,http://www.nposizen-saitama.org/" xr:uid="{29DEEC23-0488-4C4C-996D-90C0A00D61EE}"/>
    <hyperlink ref="J1" location="検索用一覧!A1" display="検索用一覧に戻る" xr:uid="{9A1181C6-820C-4FC2-9805-DA59F3AFA0FE}"/>
  </hyperlinks>
  <printOptions horizontalCentered="1" verticalCentered="1"/>
  <pageMargins left="0.51181102362204722" right="0.51181102362204722" top="0.35433070866141736" bottom="0.35433070866141736" header="0.31496062992125984" footer="0.31496062992125984"/>
  <pageSetup paperSize="9" scale="88" orientation="portrait" r:id="rId3"/>
  <headerFooter>
    <oddHeader>&amp;R&amp;14別紙２</oddHeader>
  </headerFooter>
  <rowBreaks count="1" manualBreakCount="1">
    <brk id="29"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42</vt:i4>
      </vt:variant>
    </vt:vector>
  </HeadingPairs>
  <TitlesOfParts>
    <vt:vector size="83" baseType="lpstr">
      <vt:lpstr>検索用一覧</vt:lpstr>
      <vt:lpstr>1藍沢司</vt:lpstr>
      <vt:lpstr>3浅倉孝郎</vt:lpstr>
      <vt:lpstr>5足立圭子</vt:lpstr>
      <vt:lpstr>14伊藤智明</vt:lpstr>
      <vt:lpstr>24大塚克也</vt:lpstr>
      <vt:lpstr>26荻原洋志</vt:lpstr>
      <vt:lpstr>34加納正行</vt:lpstr>
      <vt:lpstr>35鎌田正男</vt:lpstr>
      <vt:lpstr>43黒川正美</vt:lpstr>
      <vt:lpstr>44黒須利光</vt:lpstr>
      <vt:lpstr>45國府田明子</vt:lpstr>
      <vt:lpstr>49坂本正博</vt:lpstr>
      <vt:lpstr>50櫻博子</vt:lpstr>
      <vt:lpstr>52貴家章子</vt:lpstr>
      <vt:lpstr>56沢田典大</vt:lpstr>
      <vt:lpstr>59篠原吉則</vt:lpstr>
      <vt:lpstr>62清水秀文</vt:lpstr>
      <vt:lpstr>65菅藤男</vt:lpstr>
      <vt:lpstr>71田川裕則</vt:lpstr>
      <vt:lpstr>73竹野谷泰寿</vt:lpstr>
      <vt:lpstr>74 田島洋輔</vt:lpstr>
      <vt:lpstr>78千種秀信</vt:lpstr>
      <vt:lpstr>91長谷川雅彦</vt:lpstr>
      <vt:lpstr>98藤波不二雄</vt:lpstr>
      <vt:lpstr>100逸見修</vt:lpstr>
      <vt:lpstr>107松崎仁子</vt:lpstr>
      <vt:lpstr>108松本浩一</vt:lpstr>
      <vt:lpstr>111三好あき子</vt:lpstr>
      <vt:lpstr>112向笠肇</vt:lpstr>
      <vt:lpstr>114毛利将範</vt:lpstr>
      <vt:lpstr>115茂木幸蔵</vt:lpstr>
      <vt:lpstr>116矢代幸太郎</vt:lpstr>
      <vt:lpstr>118安田信一</vt:lpstr>
      <vt:lpstr>119山下久子</vt:lpstr>
      <vt:lpstr>120山下安雄</vt:lpstr>
      <vt:lpstr>124横山隆</vt:lpstr>
      <vt:lpstr>125横山聞</vt:lpstr>
      <vt:lpstr>127𠮷田裕之</vt:lpstr>
      <vt:lpstr>129𠮷野修弘</vt:lpstr>
      <vt:lpstr>134橋本健一</vt:lpstr>
      <vt:lpstr>'100逸見修'!Print_Area</vt:lpstr>
      <vt:lpstr>'107松崎仁子'!Print_Area</vt:lpstr>
      <vt:lpstr>'108松本浩一'!Print_Area</vt:lpstr>
      <vt:lpstr>'111三好あき子'!Print_Area</vt:lpstr>
      <vt:lpstr>'112向笠肇'!Print_Area</vt:lpstr>
      <vt:lpstr>'114毛利将範'!Print_Area</vt:lpstr>
      <vt:lpstr>'115茂木幸蔵'!Print_Area</vt:lpstr>
      <vt:lpstr>'116矢代幸太郎'!Print_Area</vt:lpstr>
      <vt:lpstr>'118安田信一'!Print_Area</vt:lpstr>
      <vt:lpstr>'119山下久子'!Print_Area</vt:lpstr>
      <vt:lpstr>'120山下安雄'!Print_Area</vt:lpstr>
      <vt:lpstr>'124横山隆'!Print_Area</vt:lpstr>
      <vt:lpstr>'125横山聞'!Print_Area</vt:lpstr>
      <vt:lpstr>'127𠮷田裕之'!Print_Area</vt:lpstr>
      <vt:lpstr>'129𠮷野修弘'!Print_Area</vt:lpstr>
      <vt:lpstr>'134橋本健一'!Print_Area</vt:lpstr>
      <vt:lpstr>'14伊藤智明'!Print_Area</vt:lpstr>
      <vt:lpstr>'1藍沢司'!Print_Area</vt:lpstr>
      <vt:lpstr>'24大塚克也'!Print_Area</vt:lpstr>
      <vt:lpstr>'26荻原洋志'!Print_Area</vt:lpstr>
      <vt:lpstr>'34加納正行'!Print_Area</vt:lpstr>
      <vt:lpstr>'35鎌田正男'!Print_Area</vt:lpstr>
      <vt:lpstr>'3浅倉孝郎'!Print_Area</vt:lpstr>
      <vt:lpstr>'43黒川正美'!Print_Area</vt:lpstr>
      <vt:lpstr>'44黒須利光'!Print_Area</vt:lpstr>
      <vt:lpstr>'45國府田明子'!Print_Area</vt:lpstr>
      <vt:lpstr>'49坂本正博'!Print_Area</vt:lpstr>
      <vt:lpstr>'50櫻博子'!Print_Area</vt:lpstr>
      <vt:lpstr>'52貴家章子'!Print_Area</vt:lpstr>
      <vt:lpstr>'56沢田典大'!Print_Area</vt:lpstr>
      <vt:lpstr>'59篠原吉則'!Print_Area</vt:lpstr>
      <vt:lpstr>'5足立圭子'!Print_Area</vt:lpstr>
      <vt:lpstr>'62清水秀文'!Print_Area</vt:lpstr>
      <vt:lpstr>'65菅藤男'!Print_Area</vt:lpstr>
      <vt:lpstr>'71田川裕則'!Print_Area</vt:lpstr>
      <vt:lpstr>'73竹野谷泰寿'!Print_Area</vt:lpstr>
      <vt:lpstr>'74 田島洋輔'!Print_Area</vt:lpstr>
      <vt:lpstr>'78千種秀信'!Print_Area</vt:lpstr>
      <vt:lpstr>'91長谷川雅彦'!Print_Area</vt:lpstr>
      <vt:lpstr>'98藤波不二雄'!Print_Area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松永敬子</cp:lastModifiedBy>
  <cp:lastPrinted>2021-06-18T01:32:22Z</cp:lastPrinted>
  <dcterms:created xsi:type="dcterms:W3CDTF">2019-10-17T13:53:42Z</dcterms:created>
  <dcterms:modified xsi:type="dcterms:W3CDTF">2024-12-04T06:35:08Z</dcterms:modified>
</cp:coreProperties>
</file>