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27E7C921-13BE-44DD-A04E-1A6361BB95C3}" xr6:coauthVersionLast="36" xr6:coauthVersionMax="36" xr10:uidLastSave="{00000000-0000-0000-0000-000000000000}"/>
  <bookViews>
    <workbookView xWindow="600" yWindow="36" windowWidth="19392" windowHeight="7608" tabRatio="999" xr2:uid="{00000000-000D-0000-FFFF-FFFF00000000}"/>
  </bookViews>
  <sheets>
    <sheet name="検索用一覧" sheetId="2" r:id="rId1"/>
    <sheet name="1藍沢司" sheetId="157" r:id="rId2"/>
    <sheet name="25大森幸子" sheetId="130" r:id="rId3"/>
    <sheet name="46神山裕則" sheetId="161" r:id="rId4"/>
    <sheet name="52貴家章子" sheetId="162" r:id="rId5"/>
    <sheet name="59篠原吉則" sheetId="163" r:id="rId6"/>
    <sheet name="62清水秀文" sheetId="164" r:id="rId7"/>
    <sheet name="64進藤浩" sheetId="165" r:id="rId8"/>
    <sheet name="65菅藤男" sheetId="166" r:id="rId9"/>
    <sheet name="71田川裕則" sheetId="87" r:id="rId10"/>
    <sheet name="77田村博一" sheetId="80" r:id="rId11"/>
    <sheet name="110宮下洋" sheetId="167" r:id="rId12"/>
    <sheet name="111三好あき子" sheetId="168" r:id="rId13"/>
    <sheet name="114毛利将範" sheetId="169" r:id="rId14"/>
    <sheet name="123横山晶子" sheetId="170" r:id="rId15"/>
    <sheet name="124横山隆" sheetId="171" r:id="rId16"/>
    <sheet name="125横山聞" sheetId="172" r:id="rId17"/>
    <sheet name="126吉田俊彦" sheetId="26" r:id="rId18"/>
    <sheet name="133髙野恵美" sheetId="173" r:id="rId19"/>
    <sheet name="134橋本健一" sheetId="175" r:id="rId20"/>
  </sheets>
  <definedNames>
    <definedName name="_xlnm._FilterDatabase" localSheetId="0" hidden="1">検索用一覧!$A$5:$V$22</definedName>
    <definedName name="_xlnm.Print_Area" localSheetId="11">'110宮下洋'!$A$1:$H$50</definedName>
    <definedName name="_xlnm.Print_Area" localSheetId="12">'111三好あき子'!$A$1:$H$50</definedName>
    <definedName name="_xlnm.Print_Area" localSheetId="13">'114毛利将範'!$A$1:$H$49</definedName>
    <definedName name="_xlnm.Print_Area" localSheetId="14">'123横山晶子'!$A$1:$H$50</definedName>
    <definedName name="_xlnm.Print_Area" localSheetId="15">'124横山隆'!$A$1:$H$50</definedName>
    <definedName name="_xlnm.Print_Area" localSheetId="16">'125横山聞'!$A$1:$H$48</definedName>
    <definedName name="_xlnm.Print_Area" localSheetId="17">'126吉田俊彦'!$A$1:$H$48</definedName>
    <definedName name="_xlnm.Print_Area" localSheetId="18">'133髙野恵美'!$A$1:$H$52</definedName>
    <definedName name="_xlnm.Print_Area" localSheetId="19">'134橋本健一'!$A$1:$H$55</definedName>
    <definedName name="_xlnm.Print_Area" localSheetId="1">'1藍沢司'!$A$1:$H$48</definedName>
    <definedName name="_xlnm.Print_Area" localSheetId="2">'25大森幸子'!$A$1:$H$48</definedName>
    <definedName name="_xlnm.Print_Area" localSheetId="3">'46神山裕則'!$A$1:$H$48</definedName>
    <definedName name="_xlnm.Print_Area" localSheetId="4">'52貴家章子'!$A$1:$H$49</definedName>
    <definedName name="_xlnm.Print_Area" localSheetId="5">'59篠原吉則'!$A$1:$H$49</definedName>
    <definedName name="_xlnm.Print_Area" localSheetId="6">'62清水秀文'!$A$1:$H$48</definedName>
    <definedName name="_xlnm.Print_Area" localSheetId="7">'64進藤浩'!$A$1:$H$50</definedName>
    <definedName name="_xlnm.Print_Area" localSheetId="8">'65菅藤男'!$A$1:$H$44</definedName>
    <definedName name="_xlnm.Print_Area" localSheetId="9">'71田川裕則'!$A$1:$H$48</definedName>
    <definedName name="_xlnm.Print_Area" localSheetId="10">'77田村博一'!$A$1:$H$48</definedName>
    <definedName name="_xlnm.Print_Area" localSheetId="0">検索用一覧!$A$1:$V$24</definedName>
    <definedName name="_xlnm.Print_Titles" localSheetId="0">検索用一覧!$1:$5</definedName>
  </definedNames>
  <calcPr calcId="191029"/>
</workbook>
</file>

<file path=xl/calcChain.xml><?xml version="1.0" encoding="utf-8"?>
<calcChain xmlns="http://schemas.openxmlformats.org/spreadsheetml/2006/main">
  <c r="H44" i="163" l="1"/>
</calcChain>
</file>

<file path=xl/sharedStrings.xml><?xml version="1.0" encoding="utf-8"?>
<sst xmlns="http://schemas.openxmlformats.org/spreadsheetml/2006/main" count="3101" uniqueCount="820">
  <si>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</si>
  <si>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</si>
  <si>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</si>
  <si>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</si>
  <si>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</si>
  <si>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</si>
  <si>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</si>
  <si>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</si>
  <si>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</si>
  <si>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</si>
  <si>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</si>
  <si>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</si>
  <si>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</si>
  <si>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</si>
  <si>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</si>
  <si>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</si>
  <si>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</si>
  <si>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</si>
  <si>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</si>
  <si>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</si>
  <si>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</si>
  <si>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</si>
  <si>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</si>
  <si>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</si>
  <si>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</si>
  <si>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</si>
  <si>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</si>
  <si>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</si>
  <si>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</si>
  <si>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</si>
  <si>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</si>
  <si>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</si>
  <si>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</si>
  <si>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</si>
  <si>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</si>
  <si>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</si>
  <si>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80代</t>
  </si>
  <si>
    <t>資源・エネルギー</t>
  </si>
  <si>
    <t>地域限定</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</si>
  <si>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</si>
  <si>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</si>
  <si>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</si>
  <si>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</si>
  <si>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</si>
  <si>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</si>
  <si>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</si>
  <si>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</si>
  <si>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</si>
  <si>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</si>
  <si>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</si>
  <si>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</si>
  <si>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</si>
  <si>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草加市</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</si>
  <si>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</si>
  <si>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</si>
  <si>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</si>
  <si>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</si>
  <si>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</si>
  <si>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</si>
  <si>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</si>
  <si>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</si>
  <si>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</si>
  <si>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</si>
  <si>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</si>
  <si>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</si>
  <si>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</si>
  <si>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</si>
  <si>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</si>
  <si>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</si>
  <si>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進藤　浩</t>
  </si>
  <si>
    <t>しんどう　ひろし</t>
  </si>
  <si>
    <t>自然観察指導員／日本キャンプ協会キャンプディレクター／ネイチャーゲーム協会初級指導者</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</si>
  <si>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</si>
  <si>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</si>
  <si>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</si>
  <si>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</si>
  <si>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</si>
  <si>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</si>
  <si>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</si>
  <si>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</si>
  <si>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</si>
  <si>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</si>
  <si>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</si>
  <si>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田村　博一</t>
  </si>
  <si>
    <t>たむら　ひろいち</t>
  </si>
  <si>
    <t>三芳町</t>
  </si>
  <si>
    <t>緑の安全管理士（1995年）　自然環境指導員（1999年）　森林インストラクター（2002年）
環境アドバイザー（2005年）　生態系保護指導員マスター（2007年）</t>
  </si>
  <si>
    <t>県環境教育アシスタント（2004年）　環境カウンセラー（2006年）　温暖化防止推進員（2005年）
などを土台として自然保護観察会などを企画・実行</t>
  </si>
  <si>
    <t>自然観察指導員埼玉/彩の国緑の推進連絡会/竹の子エコクラブ/みよしグリーンサポート隊</t>
  </si>
  <si>
    <t>三芳町の周辺</t>
  </si>
  <si>
    <t>三芳地域の雑木林や周辺の自然観察</t>
  </si>
  <si>
    <t>地質</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</si>
  <si>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</si>
  <si>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</si>
  <si>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</si>
  <si>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</si>
  <si>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</si>
  <si>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横山　晶子</t>
  </si>
  <si>
    <t>よこやま　あきこ</t>
  </si>
  <si>
    <t>プロジェクトウエット</t>
  </si>
  <si>
    <t>自然探険コロボックルくらぶ</t>
  </si>
  <si>
    <t>http://korobokkur.kusaki.net</t>
  </si>
  <si>
    <t>川口市及び周辺</t>
  </si>
  <si>
    <t>横山　隆</t>
  </si>
  <si>
    <t>よこやま　たかし</t>
  </si>
  <si>
    <t>環境カウンセラー/自然観察指導員</t>
  </si>
  <si>
    <t>元川の国アドバイザー/エコスクールン</t>
  </si>
  <si>
    <t>川口市及びその周辺</t>
  </si>
  <si>
    <t>元川の国アドバイザー</t>
  </si>
  <si>
    <t>横山　聞</t>
    <rPh sb="0" eb="2">
      <t>ヨコヤマ</t>
    </rPh>
    <rPh sb="3" eb="4">
      <t>キ</t>
    </rPh>
    <phoneticPr fontId="1"/>
  </si>
  <si>
    <t>よこやま　ぶん</t>
  </si>
  <si>
    <t>20代</t>
  </si>
  <si>
    <t>川口市周辺</t>
  </si>
  <si>
    <t>吉田　俊彦</t>
    <rPh sb="0" eb="2">
      <t>ヨシダ</t>
    </rPh>
    <rPh sb="3" eb="5">
      <t>トシヒコ</t>
    </rPh>
    <phoneticPr fontId="2"/>
  </si>
  <si>
    <t>よしだ　としひこ</t>
  </si>
  <si>
    <t>入間漁業漁場監視員</t>
  </si>
  <si>
    <t>NPO法人バーブレスフック普及協会</t>
  </si>
  <si>
    <t>http://npo-barblesshook.com/</t>
  </si>
  <si>
    <t>元川の国アドバイザー</t>
    <rPh sb="0" eb="1">
      <t>モト</t>
    </rPh>
    <phoneticPr fontId="2"/>
  </si>
  <si>
    <t>大森　幸子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</si>
  <si>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</si>
  <si>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</si>
  <si>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</si>
  <si>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</si>
  <si>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</si>
  <si>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</si>
  <si>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</si>
  <si>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</si>
  <si>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</si>
  <si>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</si>
  <si>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</si>
  <si>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</si>
  <si>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</si>
  <si>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</si>
  <si>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</si>
  <si>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</si>
  <si>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</si>
  <si>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</si>
  <si>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</si>
  <si>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</si>
  <si>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</si>
  <si>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</si>
  <si>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</si>
  <si>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</si>
  <si>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</si>
  <si>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</si>
  <si>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</si>
  <si>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</si>
  <si>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</si>
  <si>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</si>
  <si>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</si>
  <si>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</si>
  <si>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</si>
  <si>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</si>
  <si>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</si>
  <si>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</si>
  <si>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</si>
  <si>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</si>
  <si>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</si>
  <si>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</si>
  <si>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</si>
  <si>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</si>
  <si>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</si>
  <si>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</si>
  <si>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</si>
  <si>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</si>
  <si>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</si>
  <si>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</si>
  <si>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</si>
  <si>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</si>
  <si>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</si>
  <si>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</si>
  <si>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</si>
  <si>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</si>
  <si>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</si>
  <si>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</si>
  <si>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</si>
  <si>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</si>
  <si>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</si>
  <si>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</si>
  <si>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</si>
  <si>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</si>
  <si>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</si>
  <si>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</si>
  <si>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</si>
  <si>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</si>
  <si>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</si>
  <si>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</si>
  <si>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</si>
  <si>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</si>
  <si>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</si>
  <si>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</si>
  <si>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</si>
  <si>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</si>
  <si>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</si>
  <si>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</si>
  <si>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</si>
  <si>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</si>
  <si>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</si>
  <si>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</si>
  <si>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</si>
  <si>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</si>
  <si>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</si>
  <si>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</si>
  <si>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25人</t>
    <rPh sb="2" eb="3">
      <t>ニン</t>
    </rPh>
    <phoneticPr fontId="2"/>
  </si>
  <si>
    <t>30人</t>
    <rPh sb="2" eb="3">
      <t>ニン</t>
    </rPh>
    <phoneticPr fontId="2"/>
  </si>
  <si>
    <t>大学生</t>
    <rPh sb="0" eb="3">
      <t>ダイガクセイ</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</si>
  <si>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</si>
  <si>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</si>
  <si>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</si>
  <si>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</si>
  <si>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</si>
  <si>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</si>
  <si>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</si>
  <si>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</si>
  <si>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</si>
  <si>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</si>
  <si>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</si>
  <si>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</si>
  <si>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</si>
  <si>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</si>
  <si>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</si>
  <si>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</si>
  <si>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草加市</t>
    <rPh sb="0" eb="3">
      <t>ソウカシ</t>
    </rPh>
    <phoneticPr fontId="2"/>
  </si>
  <si>
    <t>小学生と保護者</t>
    <rPh sb="0" eb="3">
      <t>ショウガクセイ</t>
    </rPh>
    <rPh sb="4" eb="7">
      <t>ホゴシャ</t>
    </rPh>
    <phoneticPr fontId="2"/>
  </si>
  <si>
    <t>安行小学校</t>
    <rPh sb="0" eb="2">
      <t>アンギョウ</t>
    </rPh>
    <rPh sb="2" eb="5">
      <t>ショウガッコウ</t>
    </rPh>
    <phoneticPr fontId="2"/>
  </si>
  <si>
    <t>38人</t>
    <rPh sb="2" eb="3">
      <t>ニン</t>
    </rPh>
    <phoneticPr fontId="2"/>
  </si>
  <si>
    <t>子供</t>
    <rPh sb="0" eb="2">
      <t>コドモ</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</si>
  <si>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</si>
  <si>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</si>
  <si>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</si>
  <si>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入間漁業漁場監視員</t>
    <rPh sb="0" eb="4">
      <t>イルマギョギョウ</t>
    </rPh>
    <rPh sb="4" eb="6">
      <t>ギョジョウ</t>
    </rPh>
    <rPh sb="6" eb="9">
      <t>カンシイン</t>
    </rPh>
    <phoneticPr fontId="2"/>
  </si>
  <si>
    <t>NPO法人バーブレスフック普及協会</t>
    <rPh sb="3" eb="5">
      <t>ホウジン</t>
    </rPh>
    <rPh sb="13" eb="17">
      <t>フキュウキョウカイ</t>
    </rPh>
    <phoneticPr fontId="2"/>
  </si>
  <si>
    <t>office@npo-barblesshook.com</t>
  </si>
  <si>
    <t>20回以上</t>
    <rPh sb="2" eb="3">
      <t>カイ</t>
    </rPh>
    <rPh sb="3" eb="5">
      <t>イジョウ</t>
    </rPh>
    <phoneticPr fontId="2"/>
  </si>
  <si>
    <t>令和元年　９月</t>
    <rPh sb="0" eb="2">
      <t>レイワ</t>
    </rPh>
    <rPh sb="2" eb="4">
      <t>ガンネン</t>
    </rPh>
    <rPh sb="6" eb="7">
      <t>ガツ</t>
    </rPh>
    <phoneticPr fontId="2"/>
  </si>
  <si>
    <t>川越市・新河岸川での小物釣り体験</t>
    <rPh sb="0" eb="3">
      <t>カワゴエシ</t>
    </rPh>
    <rPh sb="4" eb="8">
      <t>シンガシガワ</t>
    </rPh>
    <rPh sb="10" eb="12">
      <t>コモノ</t>
    </rPh>
    <rPh sb="12" eb="13">
      <t>ツ</t>
    </rPh>
    <rPh sb="14" eb="16">
      <t>タイケン</t>
    </rPh>
    <phoneticPr fontId="2"/>
  </si>
  <si>
    <t>川越の魅力を育てる会</t>
    <phoneticPr fontId="2"/>
  </si>
  <si>
    <t>流域の市民</t>
    <rPh sb="0" eb="2">
      <t>リュウイキ</t>
    </rPh>
    <rPh sb="3" eb="5">
      <t>シミン</t>
    </rPh>
    <phoneticPr fontId="2"/>
  </si>
  <si>
    <t>約２０名</t>
    <rPh sb="0" eb="1">
      <t>ヤク</t>
    </rPh>
    <rPh sb="3" eb="4">
      <t>メイ</t>
    </rPh>
    <phoneticPr fontId="2"/>
  </si>
  <si>
    <t>令和元年　8月</t>
    <rPh sb="0" eb="2">
      <t>レイワ</t>
    </rPh>
    <rPh sb="2" eb="4">
      <t>ガンネン</t>
    </rPh>
    <rPh sb="6" eb="7">
      <t>ガツ</t>
    </rPh>
    <phoneticPr fontId="2"/>
  </si>
  <si>
    <t>狭山市・入間川に生息する魚類解説</t>
    <rPh sb="0" eb="3">
      <t>サヤマシ</t>
    </rPh>
    <rPh sb="4" eb="6">
      <t>イルマ</t>
    </rPh>
    <rPh sb="6" eb="7">
      <t>ガワ</t>
    </rPh>
    <rPh sb="8" eb="10">
      <t>セイソク</t>
    </rPh>
    <rPh sb="12" eb="14">
      <t>ギョルイ</t>
    </rPh>
    <rPh sb="14" eb="16">
      <t>カイセツ</t>
    </rPh>
    <phoneticPr fontId="2"/>
  </si>
  <si>
    <t>NPO法人ジョイライフ狭山</t>
    <rPh sb="3" eb="5">
      <t>ホウジン</t>
    </rPh>
    <rPh sb="11" eb="13">
      <t>サヤマ</t>
    </rPh>
    <phoneticPr fontId="2"/>
  </si>
  <si>
    <t>学童とその保護者</t>
    <rPh sb="0" eb="2">
      <t>ガクドウ</t>
    </rPh>
    <rPh sb="5" eb="8">
      <t>ホゴシャ</t>
    </rPh>
    <phoneticPr fontId="2"/>
  </si>
  <si>
    <t>約40名</t>
    <rPh sb="0" eb="1">
      <t>ヤク</t>
    </rPh>
    <rPh sb="3" eb="4">
      <t>メイ</t>
    </rPh>
    <phoneticPr fontId="2"/>
  </si>
  <si>
    <t>平成29年　8月</t>
    <rPh sb="0" eb="2">
      <t>ヘイセイ</t>
    </rPh>
    <rPh sb="4" eb="5">
      <t>ネン</t>
    </rPh>
    <rPh sb="7" eb="8">
      <t>ガツ</t>
    </rPh>
    <phoneticPr fontId="2"/>
  </si>
  <si>
    <t>飯能市・水棲昆虫と河川生態系の解説</t>
    <rPh sb="0" eb="3">
      <t>ハンノウシ</t>
    </rPh>
    <rPh sb="4" eb="6">
      <t>スイセイ</t>
    </rPh>
    <rPh sb="6" eb="8">
      <t>コンチュウ</t>
    </rPh>
    <rPh sb="9" eb="11">
      <t>カセン</t>
    </rPh>
    <rPh sb="11" eb="14">
      <t>セイタイケイ</t>
    </rPh>
    <rPh sb="15" eb="17">
      <t>カイセツ</t>
    </rPh>
    <phoneticPr fontId="2"/>
  </si>
  <si>
    <t>飯能市エコツアー・入間漁業協同組合</t>
    <rPh sb="0" eb="3">
      <t>ハンノウシ</t>
    </rPh>
    <rPh sb="9" eb="13">
      <t>イルマギョギョウ</t>
    </rPh>
    <rPh sb="13" eb="17">
      <t>キョウドウクミアイ</t>
    </rPh>
    <phoneticPr fontId="2"/>
  </si>
  <si>
    <t>２０名</t>
    <rPh sb="2" eb="3">
      <t>メイ</t>
    </rPh>
    <phoneticPr fontId="2"/>
  </si>
  <si>
    <t>平成29年6月</t>
    <rPh sb="0" eb="2">
      <t>ヘイセイ</t>
    </rPh>
    <rPh sb="4" eb="5">
      <t>ネン</t>
    </rPh>
    <rPh sb="6" eb="7">
      <t>ガツ</t>
    </rPh>
    <phoneticPr fontId="2"/>
  </si>
  <si>
    <t>飯能市・釣を通じた自然観察・環境学習</t>
    <rPh sb="0" eb="3">
      <t>ハンノウシ</t>
    </rPh>
    <rPh sb="4" eb="5">
      <t>ツリ</t>
    </rPh>
    <rPh sb="6" eb="7">
      <t>ツウ</t>
    </rPh>
    <rPh sb="9" eb="11">
      <t>シゼン</t>
    </rPh>
    <rPh sb="11" eb="13">
      <t>カンサツ</t>
    </rPh>
    <rPh sb="14" eb="16">
      <t>カンキョウ</t>
    </rPh>
    <rPh sb="16" eb="18">
      <t>ガクシュウ</t>
    </rPh>
    <phoneticPr fontId="2"/>
  </si>
  <si>
    <t>飯能市エコツアー・サトムスメが挑戦実行委員会</t>
    <rPh sb="0" eb="3">
      <t>ハンノウシ</t>
    </rPh>
    <rPh sb="15" eb="17">
      <t>チョウセン</t>
    </rPh>
    <rPh sb="17" eb="22">
      <t>ジッコウイインカイ</t>
    </rPh>
    <phoneticPr fontId="2"/>
  </si>
  <si>
    <t>一般女性</t>
    <rPh sb="0" eb="4">
      <t>イッパンジョセイ</t>
    </rPh>
    <phoneticPr fontId="2"/>
  </si>
  <si>
    <t>16名</t>
    <rPh sb="2" eb="3">
      <t>メイ</t>
    </rPh>
    <phoneticPr fontId="2"/>
  </si>
  <si>
    <t>平成22年</t>
    <rPh sb="0" eb="2">
      <t>ヘイセイ</t>
    </rPh>
    <rPh sb="4" eb="5">
      <t>ネン</t>
    </rPh>
    <phoneticPr fontId="2"/>
  </si>
  <si>
    <t>入間市・入間川、霞川、お魚から学ぶ水辺の生態系</t>
    <rPh sb="0" eb="3">
      <t>イルマシ</t>
    </rPh>
    <rPh sb="4" eb="6">
      <t>イルマ</t>
    </rPh>
    <rPh sb="6" eb="7">
      <t>ガワ</t>
    </rPh>
    <rPh sb="8" eb="9">
      <t>カスミ</t>
    </rPh>
    <rPh sb="9" eb="10">
      <t>ガワ</t>
    </rPh>
    <phoneticPr fontId="2"/>
  </si>
  <si>
    <t>埼玉県NPO協働提案事業農林部生産振興課・内水面漁業水産担当(当時)と協働</t>
  </si>
  <si>
    <t>学童</t>
    <rPh sb="0" eb="2">
      <t>ガクドウ</t>
    </rPh>
    <phoneticPr fontId="2"/>
  </si>
  <si>
    <t>18名</t>
    <rPh sb="2" eb="3">
      <t>メイ</t>
    </rPh>
    <phoneticPr fontId="2"/>
  </si>
  <si>
    <t>平成29年より毎年開催</t>
    <rPh sb="0" eb="2">
      <t>ヘイセイ</t>
    </rPh>
    <rPh sb="4" eb="5">
      <t>ネン</t>
    </rPh>
    <rPh sb="7" eb="11">
      <t>マイトシカイサイ</t>
    </rPh>
    <phoneticPr fontId="2"/>
  </si>
  <si>
    <t>入間市、不老川での釣り体験教室</t>
    <rPh sb="0" eb="3">
      <t>イルマシ</t>
    </rPh>
    <rPh sb="4" eb="7">
      <t>フロウガワ</t>
    </rPh>
    <rPh sb="9" eb="10">
      <t>ツ</t>
    </rPh>
    <rPh sb="11" eb="13">
      <t>タイケン</t>
    </rPh>
    <rPh sb="13" eb="15">
      <t>キョウシツ</t>
    </rPh>
    <phoneticPr fontId="2"/>
  </si>
  <si>
    <t>不老川をきれいにする会　　　事務局・入間市環境課</t>
    <rPh sb="0" eb="3">
      <t>フロウガワ</t>
    </rPh>
    <rPh sb="10" eb="11">
      <t>カイ</t>
    </rPh>
    <rPh sb="14" eb="17">
      <t>ジムキョク</t>
    </rPh>
    <rPh sb="18" eb="21">
      <t>イルマシ</t>
    </rPh>
    <rPh sb="21" eb="23">
      <t>カンキョウ</t>
    </rPh>
    <rPh sb="23" eb="24">
      <t>カ</t>
    </rPh>
    <phoneticPr fontId="2"/>
  </si>
  <si>
    <t>15組</t>
    <rPh sb="2" eb="3">
      <t>クミ</t>
    </rPh>
    <phoneticPr fontId="2"/>
  </si>
  <si>
    <t>平成17年より毎年開催</t>
    <rPh sb="0" eb="2">
      <t>ヘイセイ</t>
    </rPh>
    <rPh sb="4" eb="5">
      <t>ネン</t>
    </rPh>
    <rPh sb="7" eb="11">
      <t>マイトシカイサイ</t>
    </rPh>
    <phoneticPr fontId="2"/>
  </si>
  <si>
    <t>入間市、霞川での生き物調査体験</t>
    <rPh sb="0" eb="3">
      <t>イルマシ</t>
    </rPh>
    <rPh sb="4" eb="5">
      <t>カスミ</t>
    </rPh>
    <rPh sb="5" eb="6">
      <t>ガワ</t>
    </rPh>
    <rPh sb="8" eb="9">
      <t>イ</t>
    </rPh>
    <rPh sb="10" eb="11">
      <t>モノ</t>
    </rPh>
    <rPh sb="11" eb="15">
      <t>チョウサタイケン</t>
    </rPh>
    <phoneticPr fontId="2"/>
  </si>
  <si>
    <t>霞川をきれいにする会　　　　事務局・入間市環境課</t>
    <rPh sb="0" eb="1">
      <t>カスミ</t>
    </rPh>
    <rPh sb="1" eb="2">
      <t>ガワ</t>
    </rPh>
    <rPh sb="9" eb="10">
      <t>カイ</t>
    </rPh>
    <rPh sb="14" eb="17">
      <t>ジムキョク</t>
    </rPh>
    <rPh sb="18" eb="21">
      <t>イルマシ</t>
    </rPh>
    <rPh sb="21" eb="23">
      <t>カンキョウ</t>
    </rPh>
    <rPh sb="23" eb="24">
      <t>カ</t>
    </rPh>
    <phoneticPr fontId="2"/>
  </si>
  <si>
    <t>20組</t>
    <rPh sb="2" eb="3">
      <t>クミ</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</si>
  <si>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</si>
  <si>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</si>
  <si>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</si>
  <si>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</si>
  <si>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</si>
  <si>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</si>
  <si>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</si>
  <si>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</si>
  <si>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</si>
  <si>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</si>
  <si>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</si>
  <si>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</si>
  <si>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</si>
  <si>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</si>
  <si>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</si>
  <si>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</si>
  <si>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</si>
  <si>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</si>
  <si>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</si>
  <si>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</si>
  <si>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</si>
  <si>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</si>
  <si>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</si>
  <si>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</si>
  <si>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</si>
  <si>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</si>
  <si>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</si>
  <si>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横山　晶子</t>
    <rPh sb="0" eb="2">
      <t>ヨコヤマ</t>
    </rPh>
    <rPh sb="3" eb="5">
      <t>アキコ</t>
    </rPh>
    <phoneticPr fontId="2"/>
  </si>
  <si>
    <t>よこやま　あきこ</t>
    <phoneticPr fontId="2"/>
  </si>
  <si>
    <t>草花あそび　自然工作　絵本</t>
    <rPh sb="0" eb="2">
      <t>クサバナ</t>
    </rPh>
    <rPh sb="6" eb="8">
      <t>シゼン</t>
    </rPh>
    <rPh sb="8" eb="10">
      <t>コウサク</t>
    </rPh>
    <rPh sb="11" eb="13">
      <t>エホン</t>
    </rPh>
    <phoneticPr fontId="2"/>
  </si>
  <si>
    <t>プロジェクトウエット</t>
    <phoneticPr fontId="2"/>
  </si>
  <si>
    <t>小さな畑のおうち園</t>
    <rPh sb="0" eb="1">
      <t>チイ</t>
    </rPh>
    <rPh sb="3" eb="4">
      <t>ハタケ</t>
    </rPh>
    <rPh sb="8" eb="9">
      <t>エン</t>
    </rPh>
    <phoneticPr fontId="2"/>
  </si>
  <si>
    <t>http://www.kusaki.net/ouchi.html</t>
    <phoneticPr fontId="2"/>
  </si>
  <si>
    <t>川口市及び周辺</t>
    <rPh sb="0" eb="3">
      <t>カワグチシ</t>
    </rPh>
    <rPh sb="3" eb="4">
      <t>オヨ</t>
    </rPh>
    <rPh sb="5" eb="7">
      <t>シュウヘン</t>
    </rPh>
    <phoneticPr fontId="2"/>
  </si>
  <si>
    <t>さいたま市</t>
    <rPh sb="4" eb="5">
      <t>シ</t>
    </rPh>
    <phoneticPr fontId="2"/>
  </si>
  <si>
    <t>13人</t>
    <rPh sb="2" eb="3">
      <t>ニン</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</si>
  <si>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</si>
  <si>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</si>
  <si>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</si>
  <si>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</si>
  <si>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</si>
  <si>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</si>
  <si>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</si>
  <si>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</si>
  <si>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</si>
  <si>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</si>
  <si>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</si>
  <si>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</si>
  <si>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</si>
  <si>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竹の子エコクラブ</t>
    <rPh sb="0" eb="1">
      <t>タケ</t>
    </rPh>
    <rPh sb="2" eb="3">
      <t>コ</t>
    </rPh>
    <phoneticPr fontId="2"/>
  </si>
  <si>
    <t>地球温暖化</t>
    <rPh sb="0" eb="2">
      <t>チキュウ</t>
    </rPh>
    <rPh sb="2" eb="5">
      <t>オンダンカ</t>
    </rPh>
    <phoneticPr fontId="2"/>
  </si>
  <si>
    <t>40人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</si>
  <si>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</si>
  <si>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</si>
  <si>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田村　博一</t>
    <rPh sb="0" eb="2">
      <t>タムラ</t>
    </rPh>
    <rPh sb="3" eb="5">
      <t>ヒロイチ</t>
    </rPh>
    <phoneticPr fontId="2"/>
  </si>
  <si>
    <t>たむら　ひろいち</t>
    <phoneticPr fontId="2"/>
  </si>
  <si>
    <t>三芳町</t>
    <rPh sb="0" eb="2">
      <t>ミヨシ</t>
    </rPh>
    <rPh sb="2" eb="3">
      <t>マチ</t>
    </rPh>
    <phoneticPr fontId="2"/>
  </si>
  <si>
    <t>自然環境　自然観察：植物・野鳥・森林の役割など</t>
    <rPh sb="0" eb="2">
      <t>シゼン</t>
    </rPh>
    <rPh sb="2" eb="4">
      <t>カンキョウ</t>
    </rPh>
    <rPh sb="5" eb="7">
      <t>シゼン</t>
    </rPh>
    <rPh sb="7" eb="9">
      <t>カンサツ</t>
    </rPh>
    <rPh sb="10" eb="12">
      <t>ショクブツ</t>
    </rPh>
    <rPh sb="13" eb="15">
      <t>ヤチョウ</t>
    </rPh>
    <rPh sb="16" eb="18">
      <t>シンリン</t>
    </rPh>
    <rPh sb="19" eb="21">
      <t>ヤクワリ</t>
    </rPh>
    <phoneticPr fontId="2"/>
  </si>
  <si>
    <t>農業体験　循環型農業と作物を育てる体験など</t>
    <rPh sb="0" eb="2">
      <t>ノウギョウ</t>
    </rPh>
    <rPh sb="2" eb="4">
      <t>タイケン</t>
    </rPh>
    <rPh sb="5" eb="8">
      <t>ジュンカンガタ</t>
    </rPh>
    <rPh sb="8" eb="10">
      <t>ノウギョウ</t>
    </rPh>
    <rPh sb="11" eb="13">
      <t>サクモツ</t>
    </rPh>
    <rPh sb="14" eb="15">
      <t>ソダ</t>
    </rPh>
    <rPh sb="17" eb="19">
      <t>タイケン</t>
    </rPh>
    <phoneticPr fontId="2"/>
  </si>
  <si>
    <t>緑の安全管理士（1995年）　自然環境指導員（1999年）　森林インストラクター（2002年）
環境アドバイザー（2005年）　生態系保護指導員マスター（2007年）</t>
    <rPh sb="0" eb="1">
      <t>ミドリ</t>
    </rPh>
    <rPh sb="2" eb="4">
      <t>アンゼン</t>
    </rPh>
    <rPh sb="4" eb="6">
      <t>カンリ</t>
    </rPh>
    <rPh sb="6" eb="7">
      <t>シ</t>
    </rPh>
    <rPh sb="12" eb="13">
      <t>ネン</t>
    </rPh>
    <rPh sb="15" eb="17">
      <t>シゼン</t>
    </rPh>
    <rPh sb="17" eb="19">
      <t>カンキョウ</t>
    </rPh>
    <rPh sb="19" eb="22">
      <t>シドウイン</t>
    </rPh>
    <rPh sb="27" eb="28">
      <t>ネン</t>
    </rPh>
    <rPh sb="30" eb="32">
      <t>シンリン</t>
    </rPh>
    <rPh sb="45" eb="46">
      <t>ネン</t>
    </rPh>
    <rPh sb="48" eb="50">
      <t>カンキョウ</t>
    </rPh>
    <rPh sb="61" eb="62">
      <t>ネン</t>
    </rPh>
    <rPh sb="64" eb="67">
      <t>セイタイケイ</t>
    </rPh>
    <rPh sb="67" eb="69">
      <t>ホゴ</t>
    </rPh>
    <rPh sb="69" eb="72">
      <t>シドウイン</t>
    </rPh>
    <rPh sb="81" eb="82">
      <t>ネン</t>
    </rPh>
    <phoneticPr fontId="2"/>
  </si>
  <si>
    <t>県環境教育アシスタント（2004年）　環境カウンセラー（2006年）　温暖化防止推進員（2005年）
などを土台として自然保護観察会などを企画・実行</t>
    <rPh sb="0" eb="1">
      <t>ケン</t>
    </rPh>
    <rPh sb="1" eb="3">
      <t>カンキョウ</t>
    </rPh>
    <rPh sb="3" eb="5">
      <t>キョウイク</t>
    </rPh>
    <rPh sb="16" eb="17">
      <t>ネン</t>
    </rPh>
    <rPh sb="19" eb="21">
      <t>カンキョウ</t>
    </rPh>
    <rPh sb="32" eb="33">
      <t>ネン</t>
    </rPh>
    <rPh sb="35" eb="38">
      <t>オンダンカ</t>
    </rPh>
    <rPh sb="38" eb="40">
      <t>ボウシ</t>
    </rPh>
    <rPh sb="40" eb="42">
      <t>スイシン</t>
    </rPh>
    <rPh sb="42" eb="43">
      <t>イン</t>
    </rPh>
    <rPh sb="48" eb="49">
      <t>ネン</t>
    </rPh>
    <rPh sb="54" eb="56">
      <t>ドダイ</t>
    </rPh>
    <rPh sb="59" eb="61">
      <t>シゼン</t>
    </rPh>
    <rPh sb="61" eb="63">
      <t>ホゴ</t>
    </rPh>
    <rPh sb="63" eb="65">
      <t>カンサツ</t>
    </rPh>
    <rPh sb="65" eb="66">
      <t>カイ</t>
    </rPh>
    <rPh sb="69" eb="71">
      <t>キカク</t>
    </rPh>
    <rPh sb="72" eb="74">
      <t>ジッコウ</t>
    </rPh>
    <phoneticPr fontId="2"/>
  </si>
  <si>
    <t>自然観察指導員埼玉/彩の国緑の推進連絡会/竹の子エコクラブ/みよしグリーンサポート隊</t>
    <rPh sb="0" eb="2">
      <t>シゼン</t>
    </rPh>
    <rPh sb="2" eb="4">
      <t>カンサツ</t>
    </rPh>
    <rPh sb="4" eb="7">
      <t>シドウイン</t>
    </rPh>
    <rPh sb="7" eb="9">
      <t>サイタマ</t>
    </rPh>
    <rPh sb="10" eb="11">
      <t>サイ</t>
    </rPh>
    <rPh sb="12" eb="13">
      <t>クニ</t>
    </rPh>
    <rPh sb="13" eb="14">
      <t>ミドリ</t>
    </rPh>
    <rPh sb="15" eb="17">
      <t>スイシン</t>
    </rPh>
    <rPh sb="17" eb="20">
      <t>レンラクカイ</t>
    </rPh>
    <rPh sb="21" eb="22">
      <t>タケ</t>
    </rPh>
    <rPh sb="23" eb="24">
      <t>コ</t>
    </rPh>
    <rPh sb="41" eb="42">
      <t>タイ</t>
    </rPh>
    <phoneticPr fontId="2"/>
  </si>
  <si>
    <t>三芳町の周辺</t>
    <rPh sb="0" eb="3">
      <t>ミヨシマチ</t>
    </rPh>
    <rPh sb="4" eb="6">
      <t>シュウヘン</t>
    </rPh>
    <phoneticPr fontId="2"/>
  </si>
  <si>
    <t>三芳地域の雑木林や周辺の自然観察</t>
    <rPh sb="0" eb="2">
      <t>ミヨシ</t>
    </rPh>
    <rPh sb="2" eb="4">
      <t>チイキ</t>
    </rPh>
    <rPh sb="5" eb="8">
      <t>ゾウキバヤシ</t>
    </rPh>
    <rPh sb="9" eb="11">
      <t>シュウヘン</t>
    </rPh>
    <rPh sb="12" eb="14">
      <t>シゼン</t>
    </rPh>
    <rPh sb="14" eb="16">
      <t>カンサツ</t>
    </rPh>
    <phoneticPr fontId="2"/>
  </si>
  <si>
    <t>tamura-h@isis.ocn.ne.jp</t>
    <phoneticPr fontId="2"/>
  </si>
  <si>
    <t>年10回程度</t>
    <rPh sb="0" eb="1">
      <t>ネン</t>
    </rPh>
    <rPh sb="3" eb="4">
      <t>カイ</t>
    </rPh>
    <rPh sb="4" eb="6">
      <t>テイド</t>
    </rPh>
    <phoneticPr fontId="2"/>
  </si>
  <si>
    <t>252人</t>
    <rPh sb="3" eb="4">
      <t>ニン</t>
    </rPh>
    <phoneticPr fontId="2"/>
  </si>
  <si>
    <t>令和元年
2月11日</t>
    <rPh sb="0" eb="1">
      <t>レイ</t>
    </rPh>
    <rPh sb="1" eb="2">
      <t>ワ</t>
    </rPh>
    <rPh sb="2" eb="4">
      <t>ガンネン</t>
    </rPh>
    <rPh sb="6" eb="7">
      <t>ガツ</t>
    </rPh>
    <rPh sb="9" eb="10">
      <t>ニチ</t>
    </rPh>
    <phoneticPr fontId="2"/>
  </si>
  <si>
    <t>竹の子エコクラブ　野鳥観察会</t>
    <rPh sb="0" eb="1">
      <t>タケ</t>
    </rPh>
    <rPh sb="2" eb="3">
      <t>コ</t>
    </rPh>
    <rPh sb="9" eb="11">
      <t>ヤチョウ</t>
    </rPh>
    <rPh sb="11" eb="13">
      <t>カンサツ</t>
    </rPh>
    <rPh sb="13" eb="14">
      <t>カイ</t>
    </rPh>
    <phoneticPr fontId="2"/>
  </si>
  <si>
    <t>子ども主体に
大人も</t>
    <rPh sb="0" eb="1">
      <t>コ</t>
    </rPh>
    <rPh sb="3" eb="5">
      <t>シュタイ</t>
    </rPh>
    <rPh sb="7" eb="9">
      <t>オトナ</t>
    </rPh>
    <phoneticPr fontId="2"/>
  </si>
  <si>
    <t>3月17日</t>
    <rPh sb="1" eb="2">
      <t>ガツ</t>
    </rPh>
    <rPh sb="4" eb="5">
      <t>ニチ</t>
    </rPh>
    <phoneticPr fontId="2"/>
  </si>
  <si>
    <t>雑木林の整備・観察</t>
    <rPh sb="0" eb="3">
      <t>ゾウキバヤシ</t>
    </rPh>
    <rPh sb="4" eb="6">
      <t>セイビ</t>
    </rPh>
    <rPh sb="7" eb="9">
      <t>カンサツ</t>
    </rPh>
    <phoneticPr fontId="2"/>
  </si>
  <si>
    <t>三芳グリーンサポート隊</t>
    <rPh sb="0" eb="2">
      <t>ミヨシ</t>
    </rPh>
    <rPh sb="10" eb="11">
      <t>タイ</t>
    </rPh>
    <phoneticPr fontId="2"/>
  </si>
  <si>
    <t>3月30日</t>
    <rPh sb="1" eb="2">
      <t>ガツ</t>
    </rPh>
    <rPh sb="4" eb="5">
      <t>ニチ</t>
    </rPh>
    <phoneticPr fontId="2"/>
  </si>
  <si>
    <t>雑木林観察・樹種調べ</t>
    <rPh sb="0" eb="3">
      <t>ゾウキバヤシ</t>
    </rPh>
    <rPh sb="3" eb="5">
      <t>カンサツ</t>
    </rPh>
    <rPh sb="6" eb="8">
      <t>ジュシュ</t>
    </rPh>
    <rPh sb="8" eb="9">
      <t>シラ</t>
    </rPh>
    <phoneticPr fontId="2"/>
  </si>
  <si>
    <t>三芳・三富塾</t>
    <rPh sb="0" eb="2">
      <t>ミヨシ</t>
    </rPh>
    <rPh sb="3" eb="4">
      <t>サン</t>
    </rPh>
    <rPh sb="4" eb="5">
      <t>トミ</t>
    </rPh>
    <rPh sb="5" eb="6">
      <t>ジュク</t>
    </rPh>
    <phoneticPr fontId="2"/>
  </si>
  <si>
    <t>かぶとむしを探そう…
飼育キットづくり</t>
    <rPh sb="6" eb="7">
      <t>サガ</t>
    </rPh>
    <rPh sb="11" eb="13">
      <t>シイク</t>
    </rPh>
    <phoneticPr fontId="2"/>
  </si>
  <si>
    <t>雑木林の観察　植物・昆虫・鳥など</t>
    <rPh sb="0" eb="3">
      <t>ゾウキバヤシ</t>
    </rPh>
    <rPh sb="4" eb="6">
      <t>カンサツ</t>
    </rPh>
    <rPh sb="7" eb="9">
      <t>ショクブツ</t>
    </rPh>
    <rPh sb="10" eb="12">
      <t>コンチュウ</t>
    </rPh>
    <rPh sb="13" eb="14">
      <t>トリ</t>
    </rPh>
    <phoneticPr fontId="2"/>
  </si>
  <si>
    <t>三芳町主催
自然体験教室</t>
    <rPh sb="0" eb="2">
      <t>ミヨシ</t>
    </rPh>
    <rPh sb="2" eb="3">
      <t>マチ</t>
    </rPh>
    <rPh sb="3" eb="5">
      <t>シュサイ</t>
    </rPh>
    <rPh sb="6" eb="8">
      <t>シゼン</t>
    </rPh>
    <rPh sb="8" eb="10">
      <t>タイケン</t>
    </rPh>
    <rPh sb="10" eb="12">
      <t>キョウシツ</t>
    </rPh>
    <phoneticPr fontId="2"/>
  </si>
  <si>
    <t>32人</t>
    <rPh sb="2" eb="3">
      <t>ニン</t>
    </rPh>
    <phoneticPr fontId="2"/>
  </si>
  <si>
    <t>竹間沢　傾面林での自然観察</t>
    <rPh sb="0" eb="3">
      <t>タケマサワ</t>
    </rPh>
    <rPh sb="4" eb="5">
      <t>ケイ</t>
    </rPh>
    <rPh sb="5" eb="6">
      <t>メン</t>
    </rPh>
    <rPh sb="6" eb="7">
      <t>リン</t>
    </rPh>
    <rPh sb="9" eb="11">
      <t>シゼン</t>
    </rPh>
    <rPh sb="11" eb="13">
      <t>カンサツ</t>
    </rPh>
    <phoneticPr fontId="2"/>
  </si>
  <si>
    <t>柳瀬川　川の生きもの観察</t>
    <rPh sb="0" eb="3">
      <t>ヤナセガワ</t>
    </rPh>
    <rPh sb="4" eb="5">
      <t>カワ</t>
    </rPh>
    <rPh sb="6" eb="7">
      <t>イ</t>
    </rPh>
    <rPh sb="10" eb="12">
      <t>カンサツ</t>
    </rPh>
    <phoneticPr fontId="2"/>
  </si>
  <si>
    <t>環境を考えよう
-ＣＯ2問題を話題に-</t>
    <rPh sb="0" eb="2">
      <t>カンキョウ</t>
    </rPh>
    <rPh sb="3" eb="4">
      <t>カンガ</t>
    </rPh>
    <rPh sb="12" eb="14">
      <t>モンダイ</t>
    </rPh>
    <rPh sb="15" eb="17">
      <t>ワダイ</t>
    </rPh>
    <phoneticPr fontId="2"/>
  </si>
  <si>
    <t>環境を考える会
メンバー3人　年10回</t>
    <rPh sb="0" eb="2">
      <t>カンキョウ</t>
    </rPh>
    <rPh sb="3" eb="4">
      <t>カンガ</t>
    </rPh>
    <rPh sb="6" eb="7">
      <t>カイ</t>
    </rPh>
    <rPh sb="13" eb="14">
      <t>ニン</t>
    </rPh>
    <rPh sb="15" eb="16">
      <t>ネン</t>
    </rPh>
    <rPh sb="18" eb="19">
      <t>カイ</t>
    </rPh>
    <phoneticPr fontId="2"/>
  </si>
  <si>
    <t>彩の国緑の推進連　活動事例報告会</t>
    <rPh sb="0" eb="1">
      <t>サイ</t>
    </rPh>
    <rPh sb="2" eb="3">
      <t>クニ</t>
    </rPh>
    <rPh sb="3" eb="4">
      <t>ミドリ</t>
    </rPh>
    <rPh sb="5" eb="7">
      <t>スイシン</t>
    </rPh>
    <rPh sb="7" eb="8">
      <t>レン</t>
    </rPh>
    <rPh sb="9" eb="11">
      <t>カツドウ</t>
    </rPh>
    <rPh sb="11" eb="13">
      <t>ジレイ</t>
    </rPh>
    <rPh sb="13" eb="15">
      <t>ホウコク</t>
    </rPh>
    <rPh sb="15" eb="16">
      <t>カイ</t>
    </rPh>
    <phoneticPr fontId="2"/>
  </si>
  <si>
    <t>彩の国緑の推進連絡会</t>
    <rPh sb="0" eb="1">
      <t>サイ</t>
    </rPh>
    <rPh sb="2" eb="3">
      <t>クニ</t>
    </rPh>
    <rPh sb="3" eb="4">
      <t>ミドリ</t>
    </rPh>
    <rPh sb="5" eb="7">
      <t>スイシン</t>
    </rPh>
    <rPh sb="7" eb="10">
      <t>レンラクカイ</t>
    </rPh>
    <phoneticPr fontId="2"/>
  </si>
  <si>
    <t>メンバー
24人</t>
    <rPh sb="7" eb="8">
      <t>ニン</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</si>
  <si>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</si>
  <si>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</si>
  <si>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</si>
  <si>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</si>
  <si>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</si>
  <si>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</si>
  <si>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</si>
  <si>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</si>
  <si>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</si>
  <si>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</si>
  <si>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</si>
  <si>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</si>
  <si>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</si>
  <si>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</si>
  <si>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</si>
  <si>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</si>
  <si>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</si>
  <si>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</si>
  <si>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</si>
  <si>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</si>
  <si>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</si>
  <si>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</si>
  <si>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</si>
  <si>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</si>
  <si>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</si>
  <si>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</si>
  <si>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</si>
  <si>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</si>
  <si>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絶滅危惧種Ⅱのクマガイソウの復活栽培、ビオトープ、果樹園・野草園作りなど8年以上活動。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7" eb="38">
      <t>ネン</t>
    </rPh>
    <rPh sb="38" eb="40">
      <t>イジョウ</t>
    </rPh>
    <rPh sb="40" eb="42">
      <t>カツドウ</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</si>
  <si>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</si>
  <si>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</si>
  <si>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</si>
  <si>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</si>
  <si>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</si>
  <si>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4年生</t>
    <rPh sb="1" eb="3">
      <t>ネンセイ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</si>
  <si>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</si>
  <si>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</si>
  <si>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</si>
  <si>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</si>
  <si>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</si>
  <si>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</si>
  <si>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</si>
  <si>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</si>
  <si>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</si>
  <si>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</si>
  <si>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</si>
  <si>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</si>
  <si>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3年生</t>
    <rPh sb="1" eb="3">
      <t>ネンセイ</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</si>
  <si>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</si>
  <si>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</si>
  <si>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</si>
  <si>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</si>
  <si>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</si>
  <si>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</si>
  <si>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</si>
  <si>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</si>
  <si>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ya_kouyama@yahoo.co.jp</t>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</si>
  <si>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</si>
  <si>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</si>
  <si>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</si>
  <si>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</si>
  <si>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</si>
  <si>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</si>
  <si>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</si>
  <si>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</si>
  <si>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</si>
  <si>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</si>
  <si>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</si>
  <si>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</si>
  <si>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</si>
  <si>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</si>
  <si>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</si>
  <si>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</si>
  <si>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</si>
  <si>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</si>
  <si>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</si>
  <si>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</si>
  <si>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</si>
  <si>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</si>
  <si>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</si>
  <si>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</si>
  <si>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</si>
  <si>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</si>
  <si>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</si>
  <si>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</si>
  <si>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</si>
  <si>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</si>
  <si>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</si>
  <si>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</si>
  <si>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</si>
  <si>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</si>
  <si>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</si>
  <si>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</si>
  <si>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</si>
  <si>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</si>
  <si>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</si>
  <si>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</si>
  <si>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入間川のお魚と生態系</t>
    <rPh sb="0" eb="3">
      <t>イルマガワ</t>
    </rPh>
    <rPh sb="5" eb="6">
      <t>サカナ</t>
    </rPh>
    <rPh sb="7" eb="10">
      <t>セイタイケイ</t>
    </rPh>
    <phoneticPr fontId="2"/>
  </si>
  <si>
    <t>入間市立　西武小学校</t>
    <rPh sb="0" eb="2">
      <t>イルマ</t>
    </rPh>
    <rPh sb="2" eb="4">
      <t>シリツ</t>
    </rPh>
    <rPh sb="5" eb="7">
      <t>セイブ</t>
    </rPh>
    <rPh sb="7" eb="10">
      <t>ショウガッコウ</t>
    </rPh>
    <phoneticPr fontId="2"/>
  </si>
  <si>
    <t>市民環境講座　霞川・不老川のさかなたち</t>
    <rPh sb="0" eb="2">
      <t>シミン</t>
    </rPh>
    <rPh sb="2" eb="4">
      <t>カンキョウ</t>
    </rPh>
    <rPh sb="4" eb="6">
      <t>コウザ</t>
    </rPh>
    <rPh sb="7" eb="9">
      <t>カスミガワ</t>
    </rPh>
    <rPh sb="10" eb="13">
      <t>フロウガワ</t>
    </rPh>
    <phoneticPr fontId="2"/>
  </si>
  <si>
    <t>入間市扇町屋公民館</t>
    <rPh sb="0" eb="3">
      <t>イルマシ</t>
    </rPh>
    <rPh sb="3" eb="6">
      <t>オオギマチヤ</t>
    </rPh>
    <rPh sb="6" eb="9">
      <t>コウミンカン</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</si>
  <si>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</si>
  <si>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</si>
  <si>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</si>
  <si>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</si>
  <si>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のべ600名以上</t>
    <rPh sb="5" eb="6">
      <t>メイ</t>
    </rPh>
    <rPh sb="6" eb="8">
      <t>イジョウ</t>
    </rPh>
    <phoneticPr fontId="2"/>
  </si>
  <si>
    <t>自然探険コロボックルくらぶ
小さな畑のおうち園</t>
    <rPh sb="14" eb="15">
      <t>チイ</t>
    </rPh>
    <rPh sb="17" eb="18">
      <t>ハタケ</t>
    </rPh>
    <rPh sb="22" eb="23">
      <t>エン</t>
    </rPh>
    <phoneticPr fontId="2"/>
  </si>
  <si>
    <t xml:space="preserve">http://korobokkur.kusaki.net
http://www.kusaki.net/ouchi.html
</t>
    <phoneticPr fontId="2"/>
  </si>
  <si>
    <t>よもぎ団子づくり</t>
    <rPh sb="3" eb="5">
      <t>ダンゴ</t>
    </rPh>
    <phoneticPr fontId="2"/>
  </si>
  <si>
    <t>保育園</t>
    <rPh sb="0" eb="3">
      <t>ホイクエン</t>
    </rPh>
    <phoneticPr fontId="2"/>
  </si>
  <si>
    <t>2022.10.</t>
    <phoneticPr fontId="2"/>
  </si>
  <si>
    <t>2023.1.</t>
    <phoneticPr fontId="2"/>
  </si>
  <si>
    <t>竹馬づくり</t>
    <rPh sb="0" eb="2">
      <t>タケウマ</t>
    </rPh>
    <phoneticPr fontId="2"/>
  </si>
  <si>
    <t>保育園</t>
    <rPh sb="0" eb="2">
      <t>ホイク</t>
    </rPh>
    <rPh sb="2" eb="3">
      <t>エン</t>
    </rPh>
    <phoneticPr fontId="2"/>
  </si>
  <si>
    <t>昔遊び・自然遊び</t>
    <rPh sb="0" eb="1">
      <t>ムカシ</t>
    </rPh>
    <rPh sb="1" eb="2">
      <t>アソ</t>
    </rPh>
    <rPh sb="4" eb="6">
      <t>シゼン</t>
    </rPh>
    <rPh sb="6" eb="7">
      <t>アソ</t>
    </rPh>
    <phoneticPr fontId="2"/>
  </si>
  <si>
    <t>田植え・むしとり</t>
    <rPh sb="0" eb="2">
      <t>タウ</t>
    </rPh>
    <phoneticPr fontId="2"/>
  </si>
  <si>
    <t>稲刈り</t>
    <rPh sb="0" eb="2">
      <t>イネカ</t>
    </rPh>
    <phoneticPr fontId="2"/>
  </si>
  <si>
    <t>どんぐりゴマ</t>
    <phoneticPr fontId="2"/>
  </si>
  <si>
    <t>ＮＰＯ</t>
    <phoneticPr fontId="2"/>
  </si>
  <si>
    <t>凧作り</t>
    <rPh sb="0" eb="1">
      <t>タコ</t>
    </rPh>
    <rPh sb="1" eb="2">
      <t>ヅク</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</si>
  <si>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</si>
  <si>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</si>
  <si>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</si>
  <si>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地域の自然保護団体で事務局として計画・実施を約１０年担当
元草加市環境審議会委員、環境アシスタント、元川の国アドバイザー他</t>
    <rPh sb="29" eb="30">
      <t>モト</t>
    </rPh>
    <phoneticPr fontId="2"/>
  </si>
  <si>
    <t>70代</t>
    <phoneticPr fontId="2"/>
  </si>
  <si>
    <t>（公財）埼玉県生態系保護協会志木支部長/NPO法人エコシティ志木理事</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</si>
  <si>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</si>
  <si>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</si>
  <si>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</si>
  <si>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</si>
  <si>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宮下　洋</t>
  </si>
  <si>
    <t>みやした　ひろし</t>
  </si>
  <si>
    <t>80代</t>
    <phoneticPr fontId="2"/>
  </si>
  <si>
    <t>春日部市</t>
  </si>
  <si>
    <t>自然への愛着</t>
    <phoneticPr fontId="2"/>
  </si>
  <si>
    <t>元環境ISO審査員補、元川の国ｱﾄﾞﾊﾞｲｻﾞｰ、生態系保護指導員</t>
    <rPh sb="0" eb="1">
      <t>モト</t>
    </rPh>
    <phoneticPr fontId="2"/>
  </si>
  <si>
    <t>企業に環境MS審査及びコンサルタンツ25年、小学生にごみとリサイクル講座10年、　一般市民対象に省エネ・省資源講座（3年）及び出前講座、生き物の生態（5年）</t>
    <phoneticPr fontId="2"/>
  </si>
  <si>
    <t>春日部市環境学習講師</t>
    <phoneticPr fontId="2"/>
  </si>
  <si>
    <t>春日部市環境政策課、視聴覚センター
春日部市社会福祉協議会</t>
    <phoneticPr fontId="2"/>
  </si>
  <si>
    <t>春日部市周辺の県東市町村</t>
  </si>
  <si>
    <t>ー</t>
  </si>
  <si>
    <t>宮下　洋</t>
    <rPh sb="0" eb="2">
      <t>ミヤシタ</t>
    </rPh>
    <rPh sb="3" eb="4">
      <t>ヒロシ</t>
    </rPh>
    <phoneticPr fontId="2"/>
  </si>
  <si>
    <t>みやした　ひろし</t>
    <phoneticPr fontId="2"/>
  </si>
  <si>
    <t>春日部市</t>
    <rPh sb="0" eb="4">
      <t>カスカベシ</t>
    </rPh>
    <phoneticPr fontId="2"/>
  </si>
  <si>
    <t>.</t>
    <phoneticPr fontId="2"/>
  </si>
  <si>
    <t>活動のPR</t>
    <rPh sb="0" eb="2">
      <t>カツドウ</t>
    </rPh>
    <phoneticPr fontId="2"/>
  </si>
  <si>
    <t>体験、ディスカッション、質疑応答含めたコミニュケーションなどによる「考える、意見交換、結論を導き出す」アクティブラーニング的講座</t>
    <rPh sb="0" eb="2">
      <t>タイケン</t>
    </rPh>
    <rPh sb="12" eb="16">
      <t>シツギオウトウ</t>
    </rPh>
    <rPh sb="16" eb="17">
      <t>フク</t>
    </rPh>
    <rPh sb="34" eb="35">
      <t>カンガ</t>
    </rPh>
    <rPh sb="38" eb="42">
      <t>イケンコウカン</t>
    </rPh>
    <rPh sb="43" eb="45">
      <t>ケツロン</t>
    </rPh>
    <rPh sb="46" eb="47">
      <t>ミチビ</t>
    </rPh>
    <rPh sb="48" eb="49">
      <t>ダ</t>
    </rPh>
    <rPh sb="61" eb="62">
      <t>テキ</t>
    </rPh>
    <rPh sb="62" eb="64">
      <t>コウザ</t>
    </rPh>
    <phoneticPr fontId="2"/>
  </si>
  <si>
    <t>小学生に「ごみとリサイクル」テーマでごみ分別体験及び食品ロス、SDGｓ、クイズ含めた講座</t>
    <rPh sb="24" eb="25">
      <t>オヨ</t>
    </rPh>
    <rPh sb="26" eb="28">
      <t>ショクヒン</t>
    </rPh>
    <rPh sb="39" eb="40">
      <t>フク</t>
    </rPh>
    <phoneticPr fontId="2"/>
  </si>
  <si>
    <t>自然観察・野鳥・生き物の観察例を説明し自然及び生物多様性の大切さ等を解説</t>
    <rPh sb="32" eb="33">
      <t>ナド</t>
    </rPh>
    <phoneticPr fontId="2"/>
  </si>
  <si>
    <t>元環境ISO審査員、元川の国ｱﾄﾞﾊﾞｲｻﾞｰ、生態系保護指導員</t>
    <rPh sb="0" eb="1">
      <t>モト</t>
    </rPh>
    <rPh sb="10" eb="11">
      <t>モト</t>
    </rPh>
    <rPh sb="11" eb="12">
      <t>カワ</t>
    </rPh>
    <rPh sb="13" eb="14">
      <t>クニ</t>
    </rPh>
    <phoneticPr fontId="2"/>
  </si>
  <si>
    <t>企業に環境MS審査及びコンサルタンツ25年、小学生にごみとリサイクル講座10年、　一般市民対象に省エネ・省資源講座（3年）及び出前講座、生き物の生態（5年）</t>
    <rPh sb="68" eb="69">
      <t>イ</t>
    </rPh>
    <rPh sb="70" eb="71">
      <t>モノ</t>
    </rPh>
    <rPh sb="72" eb="74">
      <t>セイタイ</t>
    </rPh>
    <rPh sb="76" eb="77">
      <t>ネン</t>
    </rPh>
    <phoneticPr fontId="2"/>
  </si>
  <si>
    <t>春日部市環境学習講師</t>
    <rPh sb="0" eb="4">
      <t>カスカベシ</t>
    </rPh>
    <rPh sb="4" eb="8">
      <t>カンキョウガクシュウ</t>
    </rPh>
    <rPh sb="8" eb="10">
      <t>コウシ</t>
    </rPh>
    <phoneticPr fontId="2"/>
  </si>
  <si>
    <t>春日部市環境政策課、視聴覚センター
春日部市社会福祉協議会</t>
    <rPh sb="0" eb="4">
      <t>カスカベシ</t>
    </rPh>
    <rPh sb="4" eb="9">
      <t>カンキョウセイサクカ</t>
    </rPh>
    <rPh sb="10" eb="13">
      <t>シチョウカク</t>
    </rPh>
    <rPh sb="18" eb="22">
      <t>カスカベシ</t>
    </rPh>
    <rPh sb="22" eb="24">
      <t>シャカイ</t>
    </rPh>
    <rPh sb="24" eb="26">
      <t>フクシ</t>
    </rPh>
    <rPh sb="26" eb="29">
      <t>キョウギカイ</t>
    </rPh>
    <phoneticPr fontId="2"/>
  </si>
  <si>
    <t>春日部市周辺の県東市町村</t>
    <rPh sb="0" eb="4">
      <t>カスカベシ</t>
    </rPh>
    <rPh sb="4" eb="6">
      <t>シュウヘン</t>
    </rPh>
    <rPh sb="7" eb="9">
      <t>ケントウ</t>
    </rPh>
    <rPh sb="9" eb="12">
      <t>シチョウソン</t>
    </rPh>
    <phoneticPr fontId="2"/>
  </si>
  <si>
    <t>ー</t>
    <phoneticPr fontId="2"/>
  </si>
  <si>
    <t>hiro-miyahsita@outlook.jp</t>
  </si>
  <si>
    <t>環境学習指導等の活動実績</t>
    <rPh sb="0" eb="2">
      <t>カンキョウ</t>
    </rPh>
    <rPh sb="2" eb="4">
      <t>ガクシュウ</t>
    </rPh>
    <rPh sb="4" eb="6">
      <t>シドウ</t>
    </rPh>
    <rPh sb="6" eb="7">
      <t>ナド</t>
    </rPh>
    <rPh sb="8" eb="10">
      <t>カツドウ</t>
    </rPh>
    <rPh sb="10" eb="12">
      <t>ジッセキ</t>
    </rPh>
    <phoneticPr fontId="2"/>
  </si>
  <si>
    <t>令和5年6月、7月</t>
    <rPh sb="0" eb="2">
      <t>レイワ</t>
    </rPh>
    <rPh sb="3" eb="4">
      <t>ネン</t>
    </rPh>
    <rPh sb="5" eb="6">
      <t>ツキ</t>
    </rPh>
    <rPh sb="8" eb="9">
      <t>ツキ</t>
    </rPh>
    <phoneticPr fontId="2"/>
  </si>
  <si>
    <t>ごみとリサイクル（2校環境学習講座）</t>
    <rPh sb="10" eb="11">
      <t>コウ</t>
    </rPh>
    <rPh sb="11" eb="15">
      <t>カンキョウガクシュウ</t>
    </rPh>
    <rPh sb="15" eb="17">
      <t>コウザ</t>
    </rPh>
    <phoneticPr fontId="2"/>
  </si>
  <si>
    <t>春日部市役所環境政策課</t>
    <rPh sb="0" eb="4">
      <t>カスカベシ</t>
    </rPh>
    <rPh sb="4" eb="6">
      <t>ヤクショ</t>
    </rPh>
    <rPh sb="6" eb="11">
      <t>カンキョウセイサクカ</t>
    </rPh>
    <phoneticPr fontId="2"/>
  </si>
  <si>
    <t>139人
（2校合計）</t>
    <rPh sb="3" eb="4">
      <t>ニン</t>
    </rPh>
    <rPh sb="7" eb="8">
      <t>コウ</t>
    </rPh>
    <rPh sb="8" eb="10">
      <t>ゴウケイ</t>
    </rPh>
    <phoneticPr fontId="2"/>
  </si>
  <si>
    <t>令和5年10月</t>
    <rPh sb="0" eb="2">
      <t>レイワ</t>
    </rPh>
    <rPh sb="3" eb="4">
      <t>ネン</t>
    </rPh>
    <rPh sb="6" eb="7">
      <t>ツキ</t>
    </rPh>
    <phoneticPr fontId="2"/>
  </si>
  <si>
    <t>古利根川周辺・近隣県自然や生き物について</t>
    <rPh sb="0" eb="4">
      <t>フルトネガワ</t>
    </rPh>
    <rPh sb="4" eb="6">
      <t>シュウヘン</t>
    </rPh>
    <rPh sb="7" eb="10">
      <t>キンリンケン</t>
    </rPh>
    <rPh sb="10" eb="12">
      <t>シゼン</t>
    </rPh>
    <rPh sb="13" eb="14">
      <t>イ</t>
    </rPh>
    <rPh sb="15" eb="16">
      <t>モノ</t>
    </rPh>
    <phoneticPr fontId="2"/>
  </si>
  <si>
    <t>春日部市役所視聴覚センター</t>
    <rPh sb="0" eb="4">
      <t>カスカベシ</t>
    </rPh>
    <rPh sb="4" eb="6">
      <t>ヤクショ</t>
    </rPh>
    <rPh sb="6" eb="9">
      <t>シチョウカク</t>
    </rPh>
    <phoneticPr fontId="2"/>
  </si>
  <si>
    <t>18人</t>
    <rPh sb="2" eb="3">
      <t>ニン</t>
    </rPh>
    <phoneticPr fontId="2"/>
  </si>
  <si>
    <t>令和5年11月</t>
    <rPh sb="0" eb="2">
      <t>レイワ</t>
    </rPh>
    <rPh sb="3" eb="4">
      <t>ネン</t>
    </rPh>
    <rPh sb="6" eb="7">
      <t>ツキ</t>
    </rPh>
    <phoneticPr fontId="2"/>
  </si>
  <si>
    <t>古利根川周辺・近隣県の自然や生き物について</t>
    <rPh sb="0" eb="4">
      <t>フルトネガワ</t>
    </rPh>
    <rPh sb="4" eb="6">
      <t>シュウヘン</t>
    </rPh>
    <rPh sb="7" eb="10">
      <t>キンリンケン</t>
    </rPh>
    <rPh sb="11" eb="13">
      <t>シゼン</t>
    </rPh>
    <rPh sb="14" eb="15">
      <t>イ</t>
    </rPh>
    <rPh sb="16" eb="17">
      <t>モノ</t>
    </rPh>
    <phoneticPr fontId="2"/>
  </si>
  <si>
    <t>（社）春日部市社会福祉協議会</t>
    <rPh sb="1" eb="2">
      <t>シャ</t>
    </rPh>
    <rPh sb="3" eb="7">
      <t>カスカベシ</t>
    </rPh>
    <rPh sb="7" eb="9">
      <t>シャカイ</t>
    </rPh>
    <rPh sb="9" eb="11">
      <t>フクシ</t>
    </rPh>
    <rPh sb="11" eb="14">
      <t>キョウギカイ</t>
    </rPh>
    <phoneticPr fontId="2"/>
  </si>
  <si>
    <t>135人</t>
    <rPh sb="3" eb="4">
      <t>ニン</t>
    </rPh>
    <phoneticPr fontId="2"/>
  </si>
  <si>
    <t>令和6年1月～3月</t>
    <rPh sb="0" eb="2">
      <t>レイワ</t>
    </rPh>
    <rPh sb="3" eb="4">
      <t>ネン</t>
    </rPh>
    <rPh sb="5" eb="6">
      <t>ツキ</t>
    </rPh>
    <rPh sb="8" eb="9">
      <t>ツキ</t>
    </rPh>
    <phoneticPr fontId="2"/>
  </si>
  <si>
    <t>古利根川周辺・近隣県の自然や生き物について（3介護施設）</t>
    <rPh sb="0" eb="1">
      <t>フル</t>
    </rPh>
    <rPh sb="1" eb="4">
      <t>トネガワ</t>
    </rPh>
    <rPh sb="4" eb="6">
      <t>シュウヘン</t>
    </rPh>
    <rPh sb="7" eb="9">
      <t>キンリン</t>
    </rPh>
    <rPh sb="9" eb="10">
      <t>ケン</t>
    </rPh>
    <rPh sb="11" eb="13">
      <t>シゼン</t>
    </rPh>
    <rPh sb="14" eb="15">
      <t>イ</t>
    </rPh>
    <rPh sb="16" eb="17">
      <t>モノ</t>
    </rPh>
    <rPh sb="23" eb="25">
      <t>カイゴ</t>
    </rPh>
    <rPh sb="25" eb="27">
      <t>シセツ</t>
    </rPh>
    <phoneticPr fontId="2"/>
  </si>
  <si>
    <t>春日部市役所介護保険課</t>
    <rPh sb="0" eb="4">
      <t>カスカベシ</t>
    </rPh>
    <rPh sb="4" eb="6">
      <t>ヤクショ</t>
    </rPh>
    <rPh sb="6" eb="8">
      <t>カイゴ</t>
    </rPh>
    <rPh sb="8" eb="10">
      <t>ホケン</t>
    </rPh>
    <rPh sb="10" eb="11">
      <t>カ</t>
    </rPh>
    <phoneticPr fontId="2"/>
  </si>
  <si>
    <t>101人</t>
    <rPh sb="3" eb="4">
      <t>ニン</t>
    </rPh>
    <phoneticPr fontId="2"/>
  </si>
  <si>
    <t>令和元年6月</t>
    <rPh sb="0" eb="2">
      <t>レイワ</t>
    </rPh>
    <rPh sb="2" eb="4">
      <t>ガンネン</t>
    </rPh>
    <rPh sb="5" eb="6">
      <t>ツキ</t>
    </rPh>
    <phoneticPr fontId="2"/>
  </si>
  <si>
    <t>ゴミとリサイクル（3校環境学習講座）</t>
    <rPh sb="10" eb="11">
      <t>コウ</t>
    </rPh>
    <rPh sb="11" eb="13">
      <t>カンキョウ</t>
    </rPh>
    <rPh sb="13" eb="15">
      <t>ガクシュウ</t>
    </rPh>
    <rPh sb="15" eb="17">
      <t>コウザ</t>
    </rPh>
    <phoneticPr fontId="2"/>
  </si>
  <si>
    <t>春日部市役所環境政策課</t>
    <rPh sb="0" eb="6">
      <t>カスカベシヤクショ</t>
    </rPh>
    <rPh sb="6" eb="8">
      <t>カンキョウ</t>
    </rPh>
    <rPh sb="8" eb="10">
      <t>セイサク</t>
    </rPh>
    <rPh sb="10" eb="11">
      <t>カ</t>
    </rPh>
    <phoneticPr fontId="2"/>
  </si>
  <si>
    <t>小学生</t>
    <rPh sb="0" eb="2">
      <t>ショウガク</t>
    </rPh>
    <rPh sb="2" eb="3">
      <t>セイ</t>
    </rPh>
    <phoneticPr fontId="2"/>
  </si>
  <si>
    <t>243人
（3校合計）</t>
    <rPh sb="3" eb="4">
      <t>ニン</t>
    </rPh>
    <rPh sb="7" eb="8">
      <t>コウ</t>
    </rPh>
    <rPh sb="8" eb="10">
      <t>ゴウケイ</t>
    </rPh>
    <phoneticPr fontId="2"/>
  </si>
  <si>
    <t>平成30年
11月</t>
    <rPh sb="0" eb="2">
      <t>ヘイセイ</t>
    </rPh>
    <rPh sb="4" eb="5">
      <t>ネン</t>
    </rPh>
    <rPh sb="8" eb="9">
      <t>ツキ</t>
    </rPh>
    <phoneticPr fontId="2"/>
  </si>
  <si>
    <t>暮らしとエコ（出前講座）</t>
    <rPh sb="0" eb="1">
      <t>ク</t>
    </rPh>
    <rPh sb="7" eb="9">
      <t>デマエ</t>
    </rPh>
    <rPh sb="9" eb="11">
      <t>コウザ</t>
    </rPh>
    <phoneticPr fontId="2"/>
  </si>
  <si>
    <t>春日部市役所
視聴覚センター（依頼主：地域倶楽部）</t>
    <rPh sb="0" eb="6">
      <t>カスカベシヤクショ</t>
    </rPh>
    <rPh sb="7" eb="10">
      <t>シチョウカク</t>
    </rPh>
    <rPh sb="15" eb="18">
      <t>イライヌシ</t>
    </rPh>
    <rPh sb="19" eb="21">
      <t>チイキ</t>
    </rPh>
    <phoneticPr fontId="2"/>
  </si>
  <si>
    <t>19名</t>
    <rPh sb="2" eb="3">
      <t>メイ</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</si>
  <si>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</si>
  <si>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</si>
  <si>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</si>
  <si>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</si>
  <si>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</si>
  <si>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</si>
  <si>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</si>
  <si>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</si>
  <si>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</si>
  <si>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</si>
  <si>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</si>
  <si>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</si>
  <si>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</si>
  <si>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</si>
  <si>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</si>
  <si>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</si>
  <si>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</si>
  <si>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</si>
  <si>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</si>
  <si>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</si>
  <si>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</si>
  <si>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</si>
  <si>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</si>
  <si>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</si>
  <si>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</si>
  <si>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</si>
  <si>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</si>
  <si>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</si>
  <si>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</si>
  <si>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</si>
  <si>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</si>
  <si>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20人</t>
    <rPh sb="2" eb="3">
      <t>ニン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</si>
  <si>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</si>
  <si>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</si>
  <si>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</si>
  <si>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</si>
  <si>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</si>
  <si>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</si>
  <si>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</si>
  <si>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</si>
  <si>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</si>
  <si>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</si>
  <si>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</si>
  <si>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</si>
  <si>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</si>
  <si>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</si>
  <si>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</si>
  <si>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三好　あき子</t>
  </si>
  <si>
    <t>みよし　あきこ</t>
  </si>
  <si>
    <t>生態系保護指導員・自然観察指導員</t>
  </si>
  <si>
    <t>埼玉県生態系保護協会理事・春日部支部長　春日部市環境審議員</t>
  </si>
  <si>
    <t>埼玉県生態系保護協会　春日部支部</t>
  </si>
  <si>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</si>
  <si>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</si>
  <si>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</si>
  <si>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</si>
  <si>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</si>
  <si>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</si>
  <si>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ヤゴ救出大作戦</t>
    <rPh sb="2" eb="4">
      <t>キュウシュツ</t>
    </rPh>
    <rPh sb="4" eb="7">
      <t>ダイサクセン</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</si>
  <si>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</si>
  <si>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</si>
  <si>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</si>
  <si>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</si>
  <si>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</si>
  <si>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</si>
  <si>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</si>
  <si>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</si>
  <si>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</si>
  <si>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</si>
  <si>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</si>
  <si>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</si>
  <si>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</si>
  <si>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</si>
  <si>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</si>
  <si>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</si>
  <si>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令和6年
3月</t>
    <rPh sb="0" eb="2">
      <t>レイワ</t>
    </rPh>
    <rPh sb="3" eb="4">
      <t>ネン</t>
    </rPh>
    <rPh sb="6" eb="7">
      <t>ガツ</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</si>
  <si>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</si>
  <si>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</si>
  <si>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</si>
  <si>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</si>
  <si>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</si>
  <si>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３年生</t>
    <rPh sb="1" eb="3">
      <t>ネンセイ</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</si>
  <si>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</si>
  <si>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</si>
  <si>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</si>
  <si>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</si>
  <si>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</si>
  <si>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</si>
  <si>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</si>
  <si>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</si>
  <si>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</si>
  <si>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</si>
  <si>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</si>
  <si>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</si>
  <si>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</si>
  <si>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</si>
  <si>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</si>
  <si>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</si>
  <si>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</si>
  <si>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</si>
  <si>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２回</t>
    <rPh sb="1" eb="2">
      <t>カイ</t>
    </rPh>
    <phoneticPr fontId="2"/>
  </si>
  <si>
    <t>１４０名</t>
    <rPh sb="3" eb="4">
      <t>メイ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</si>
  <si>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</si>
  <si>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</si>
  <si>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</si>
  <si>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</si>
  <si>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</si>
  <si>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</si>
  <si>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</si>
  <si>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</si>
  <si>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</si>
  <si>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</si>
  <si>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</si>
  <si>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</si>
  <si>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</si>
  <si>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</si>
  <si>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</si>
  <si>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</si>
  <si>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</si>
  <si>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</si>
  <si>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</si>
  <si>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</si>
  <si>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</si>
  <si>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</si>
  <si>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</si>
  <si>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</si>
  <si>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</si>
  <si>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</si>
  <si>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</si>
  <si>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</si>
  <si>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</si>
  <si>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</si>
  <si>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</si>
  <si>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</si>
  <si>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</si>
  <si>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</si>
  <si>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</si>
  <si>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</si>
  <si>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</si>
  <si>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</si>
  <si>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</si>
  <si>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</si>
  <si>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</si>
  <si>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</si>
  <si>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</si>
  <si>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</si>
  <si>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</si>
  <si>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</si>
  <si>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</si>
  <si>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</si>
  <si>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</si>
  <si>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</si>
  <si>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委員</t>
    <rPh sb="0" eb="2">
      <t>イイン</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</si>
  <si>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</si>
  <si>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</si>
  <si>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</si>
  <si>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</si>
  <si>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</si>
  <si>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</si>
  <si>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自然探検隊（総合）</t>
  </si>
  <si>
    <t>小学校</t>
  </si>
  <si>
    <t>児童</t>
  </si>
  <si>
    <t>2023.12.</t>
    <phoneticPr fontId="2"/>
  </si>
  <si>
    <t>NPO</t>
  </si>
  <si>
    <t>親子</t>
  </si>
  <si>
    <t>バッタ選手権</t>
  </si>
  <si>
    <t>児童館</t>
  </si>
  <si>
    <t>子供</t>
  </si>
  <si>
    <t>夜の生き物観察</t>
  </si>
  <si>
    <t>こどもエコクラブ</t>
  </si>
  <si>
    <t>よもぎ団子づくり</t>
  </si>
  <si>
    <t>保育園</t>
  </si>
  <si>
    <t>幼児</t>
  </si>
  <si>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</si>
  <si>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</si>
  <si>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</si>
  <si>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</si>
  <si>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昔遊び・自然遊び</t>
  </si>
  <si>
    <t>しめ縄づくり</t>
  </si>
  <si>
    <t>2023.10.</t>
    <phoneticPr fontId="2"/>
  </si>
  <si>
    <t>ドングリゴマ選手権</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</si>
  <si>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</si>
  <si>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</si>
  <si>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</si>
  <si>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</si>
  <si>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</si>
  <si>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</si>
  <si>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</si>
  <si>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</si>
  <si>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</si>
  <si>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</si>
  <si>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</si>
  <si>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</si>
  <si>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</si>
  <si>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</si>
  <si>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</si>
  <si>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</si>
  <si>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</si>
  <si>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</si>
  <si>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</si>
  <si>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</si>
  <si>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</si>
  <si>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</si>
  <si>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</si>
  <si>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</si>
  <si>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</si>
  <si>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</si>
  <si>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</si>
  <si>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</si>
  <si>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</si>
  <si>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</si>
  <si>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</si>
  <si>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</si>
  <si>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</si>
  <si>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</si>
  <si>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</si>
  <si>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</si>
  <si>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</si>
  <si>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</si>
  <si>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</si>
  <si>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</si>
  <si>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</si>
  <si>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</si>
  <si>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</si>
  <si>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</si>
  <si>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</si>
  <si>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</si>
  <si>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4"/>
  </si>
  <si>
    <t>はしもと　けんいち</t>
    <phoneticPr fontId="34"/>
  </si>
  <si>
    <t>50代</t>
    <rPh sb="2" eb="3">
      <t>ダイ</t>
    </rPh>
    <phoneticPr fontId="34"/>
  </si>
  <si>
    <t>さいたま市</t>
    <rPh sb="4" eb="5">
      <t>シ</t>
    </rPh>
    <phoneticPr fontId="34"/>
  </si>
  <si>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</si>
  <si>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</si>
  <si>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</si>
  <si>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</si>
  <si>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</si>
  <si>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</si>
  <si>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</si>
  <si>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4"/>
  </si>
  <si>
    <t>〇</t>
    <phoneticPr fontId="34"/>
  </si>
  <si>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</si>
  <si>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</si>
  <si>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</si>
  <si>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</si>
  <si>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4"/>
  </si>
  <si>
    <t>地元の
小学・中学生
保護者</t>
    <rPh sb="4" eb="5">
      <t>ショウ</t>
    </rPh>
    <rPh sb="5" eb="6">
      <t>ガク</t>
    </rPh>
    <rPh sb="7" eb="10">
      <t>チュウガクセイ</t>
    </rPh>
    <rPh sb="9" eb="10">
      <t>セイ</t>
    </rPh>
    <rPh sb="11" eb="14">
      <t>ホゴシャ</t>
    </rPh>
    <phoneticPr fontId="34"/>
  </si>
  <si>
    <t>四万十川の水生生物についての野外体験学習</t>
    <rPh sb="14" eb="16">
      <t>ヤガイ</t>
    </rPh>
    <phoneticPr fontId="34"/>
  </si>
  <si>
    <t>国土交通省 四国地方整備局
中村河川国道事務(高知県)</t>
    <rPh sb="23" eb="26">
      <t>コウチケン</t>
    </rPh>
    <phoneticPr fontId="34"/>
  </si>
  <si>
    <t>中村中学校生
担当教員</t>
    <phoneticPr fontId="34"/>
  </si>
  <si>
    <t>鏡川の魚類についての野外体験学習</t>
    <rPh sb="10" eb="12">
      <t>ヤガイ</t>
    </rPh>
    <phoneticPr fontId="34"/>
  </si>
  <si>
    <t>高知県 高知河川事務所</t>
    <phoneticPr fontId="34"/>
  </si>
  <si>
    <t>昭和小学校 4年生
担当教員</t>
    <phoneticPr fontId="34"/>
  </si>
  <si>
    <t>新川川(仁淀川水系)の魚類についての出前教室</t>
    <rPh sb="4" eb="6">
      <t>ニヨド</t>
    </rPh>
    <rPh sb="6" eb="7">
      <t>カワ</t>
    </rPh>
    <phoneticPr fontId="34"/>
  </si>
  <si>
    <t>高知県 土木部 
中央西土木事務所</t>
    <phoneticPr fontId="34"/>
  </si>
  <si>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4"/>
  </si>
  <si>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4"/>
  </si>
  <si>
    <t>ヤリタナゴ調査会(群馬県)</t>
    <rPh sb="9" eb="12">
      <t>グンマケン</t>
    </rPh>
    <phoneticPr fontId="34"/>
  </si>
  <si>
    <t>地元住民および近隣の小学・中学生</t>
    <rPh sb="7" eb="9">
      <t>キンリン</t>
    </rPh>
    <rPh sb="11" eb="12">
      <t>ガク</t>
    </rPh>
    <rPh sb="15" eb="16">
      <t>セイ</t>
    </rPh>
    <phoneticPr fontId="34"/>
  </si>
  <si>
    <t>「SDGsの視点でのおさかな教室[川の国編]」についてのオンライン学習</t>
    <rPh sb="17" eb="18">
      <t>カワ</t>
    </rPh>
    <rPh sb="19" eb="20">
      <t>クニ</t>
    </rPh>
    <rPh sb="33" eb="35">
      <t>ガクシュウ</t>
    </rPh>
    <phoneticPr fontId="34"/>
  </si>
  <si>
    <t>世界に目を向けよう
～今、私たちにできること～
(地球市民学習：さいたま市)</t>
    <rPh sb="36" eb="37">
      <t>シ</t>
    </rPh>
    <phoneticPr fontId="34"/>
  </si>
  <si>
    <t>さいたま市内の小学～大学生、元教員</t>
    <rPh sb="4" eb="6">
      <t>シナイ</t>
    </rPh>
    <rPh sb="14" eb="15">
      <t>モト</t>
    </rPh>
    <rPh sb="15" eb="17">
      <t>キョウイン</t>
    </rPh>
    <phoneticPr fontId="34"/>
  </si>
  <si>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4"/>
  </si>
  <si>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4"/>
  </si>
  <si>
    <t>中学・高校生
担当教員</t>
    <rPh sb="0" eb="2">
      <t>チュウガク</t>
    </rPh>
    <rPh sb="3" eb="6">
      <t>コウコウセイ</t>
    </rPh>
    <rPh sb="7" eb="11">
      <t>タントウキョウイン</t>
    </rPh>
    <phoneticPr fontId="34"/>
  </si>
  <si>
    <t>「おさかな教室[世田谷編]」についての出前教室</t>
    <phoneticPr fontId="34"/>
  </si>
  <si>
    <t>世田谷区 祖師谷小学校(東京都)</t>
    <rPh sb="0" eb="3">
      <t>セタガヤ</t>
    </rPh>
    <rPh sb="3" eb="4">
      <t>ク</t>
    </rPh>
    <phoneticPr fontId="34"/>
  </si>
  <si>
    <t>4年生
教員
校長先生</t>
    <rPh sb="1" eb="3">
      <t>ネンセイ</t>
    </rPh>
    <rPh sb="4" eb="6">
      <t>キョウイン</t>
    </rPh>
    <rPh sb="7" eb="11">
      <t>コウチョウセンセイ</t>
    </rPh>
    <phoneticPr fontId="34"/>
  </si>
  <si>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4"/>
  </si>
  <si>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4"/>
  </si>
  <si>
    <t>中学・高校生
担当教員
保護者</t>
    <rPh sb="0" eb="1">
      <t>ナカ</t>
    </rPh>
    <rPh sb="3" eb="6">
      <t>コウコウセイ</t>
    </rPh>
    <rPh sb="7" eb="11">
      <t>タントウキョウイン</t>
    </rPh>
    <phoneticPr fontId="34"/>
  </si>
  <si>
    <t>「おさかな教室[川の国編]Ⅱ(外来種)」についてのオンライン学習</t>
    <rPh sb="15" eb="18">
      <t>ガイライシュ</t>
    </rPh>
    <phoneticPr fontId="34"/>
  </si>
  <si>
    <t>さいたま市内の小学～大学生、高齢者、元教員</t>
    <rPh sb="4" eb="6">
      <t>シナイ</t>
    </rPh>
    <rPh sb="14" eb="17">
      <t>コウレイシャ</t>
    </rPh>
    <rPh sb="18" eb="19">
      <t>モト</t>
    </rPh>
    <rPh sb="19" eb="21">
      <t>キョウイン</t>
    </rPh>
    <phoneticPr fontId="34"/>
  </si>
  <si>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4"/>
  </si>
  <si>
    <t>入間市 高倉小学校(埼玉県)</t>
    <rPh sb="10" eb="13">
      <t>サイタマケン</t>
    </rPh>
    <phoneticPr fontId="34"/>
  </si>
  <si>
    <t>5年生
担当教員
校長先生</t>
    <rPh sb="4" eb="8">
      <t>タントウキョウイン</t>
    </rPh>
    <rPh sb="9" eb="13">
      <t>コウチョウセンセイ</t>
    </rPh>
    <phoneticPr fontId="34"/>
  </si>
  <si>
    <t>「おさかな教室[川の国編]」についての出前教室
　(黒目川・新河岸川(荒川水系))</t>
    <rPh sb="8" eb="9">
      <t>カワ</t>
    </rPh>
    <rPh sb="10" eb="11">
      <t>クニ</t>
    </rPh>
    <rPh sb="26" eb="28">
      <t>クロメ</t>
    </rPh>
    <rPh sb="30" eb="33">
      <t>シンガシ</t>
    </rPh>
    <phoneticPr fontId="34"/>
  </si>
  <si>
    <t>埼玉県 環境部 環境政策課
(埼玉県環境学習応援隊)</t>
    <rPh sb="15" eb="18">
      <t>サイタマケン</t>
    </rPh>
    <rPh sb="18" eb="22">
      <t>カンキョウガクシュウ</t>
    </rPh>
    <rPh sb="22" eb="25">
      <t>オウエンタイ</t>
    </rPh>
    <phoneticPr fontId="34"/>
  </si>
  <si>
    <t>朝霞第七小学校4年生、担当教員、校長先生</t>
    <rPh sb="11" eb="15">
      <t>タントウキョウイン</t>
    </rPh>
    <rPh sb="16" eb="20">
      <t>コウチョウセンセイ</t>
    </rPh>
    <phoneticPr fontId="34"/>
  </si>
  <si>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4"/>
  </si>
  <si>
    <t>「おさかな教室[川の国編]Ⅲ(絶滅危惧種)」についてのオンライン学習</t>
    <rPh sb="15" eb="17">
      <t>ゼツメツ</t>
    </rPh>
    <rPh sb="17" eb="19">
      <t>キグ</t>
    </rPh>
    <rPh sb="19" eb="20">
      <t>シュ</t>
    </rPh>
    <phoneticPr fontId="34"/>
  </si>
  <si>
    <t>「荒川水系の外来種について」の出前教室</t>
    <phoneticPr fontId="34"/>
  </si>
  <si>
    <t>「SDGｓお魚教室(外来種)」の出前教室</t>
    <rPh sb="6" eb="9">
      <t>サカナキョウシツ</t>
    </rPh>
    <phoneticPr fontId="34"/>
  </si>
  <si>
    <t>埼玉県 環境部 環境政策課</t>
    <rPh sb="0" eb="3">
      <t>サイタマケン</t>
    </rPh>
    <rPh sb="4" eb="7">
      <t>カンキョウブ</t>
    </rPh>
    <rPh sb="8" eb="13">
      <t>カンキョウセイサクカ</t>
    </rPh>
    <phoneticPr fontId="34"/>
  </si>
  <si>
    <t>埼玉県内の
小学生～大人</t>
    <rPh sb="0" eb="2">
      <t>サイタマ</t>
    </rPh>
    <rPh sb="2" eb="3">
      <t>ケン</t>
    </rPh>
    <rPh sb="3" eb="4">
      <t>ナイ</t>
    </rPh>
    <rPh sb="6" eb="9">
      <t>ショウガクセイ</t>
    </rPh>
    <rPh sb="10" eb="12">
      <t>オトナ</t>
    </rPh>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</si>
</sst>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9"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1"/>
      <name val="ＭＳ Ｐゴシック"/>
      <family val="3"/>
      <charset val="128"/>
    </font>
    <font>
      <sz val="11"/>
      <name val="ＭＳ Ｐゴシック"/>
      <family val="3"/>
      <charset val="128"/>
      <scheme val="minor"/>
    </font>
    <font>
      <u/>
      <sz val="11"/>
      <name val="ＭＳ Ｐゴシック"/>
      <family val="3"/>
      <charset val="128"/>
      <scheme val="minor"/>
    </font>
    <font>
      <sz val="12"/>
      <name val="HGPｺﾞｼｯｸM"/>
      <family val="3"/>
      <charset val="128"/>
    </font>
    <font>
      <sz val="11"/>
      <color rgb="FF000000"/>
      <name val="HGPｺﾞｼｯｸM"/>
      <family val="3"/>
      <charset val="128"/>
    </font>
    <font>
      <b/>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0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48" xfId="0" applyFont="1" applyBorder="1" applyAlignment="1">
      <alignment horizontal="center" vertical="center"/>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31"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25" fillId="0" borderId="0" xfId="0" applyFont="1" applyBorder="1" applyAlignment="1">
      <alignment horizontal="left" vertical="center" wrapText="1"/>
    </xf>
    <xf numFmtId="0" fontId="3" fillId="0" borderId="2" xfId="0" applyFont="1" applyBorder="1" applyAlignment="1">
      <alignment horizontal="left" vertical="center"/>
    </xf>
    <xf numFmtId="0" fontId="15" fillId="0" borderId="2" xfId="1" applyFill="1" applyBorder="1" applyAlignment="1">
      <alignment vertical="top" wrapText="1"/>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28" fillId="0" borderId="2" xfId="1" applyFont="1" applyBorder="1" applyAlignment="1">
      <alignment vertical="top" wrapText="1"/>
    </xf>
    <xf numFmtId="0" fontId="27" fillId="0" borderId="2" xfId="0" applyFont="1" applyBorder="1" applyAlignment="1">
      <alignment horizontal="center" vertical="top" wrapText="1"/>
    </xf>
    <xf numFmtId="0" fontId="29" fillId="0" borderId="11" xfId="0" applyFont="1" applyBorder="1" applyAlignment="1">
      <alignment horizontal="center" vertical="center"/>
    </xf>
    <xf numFmtId="0" fontId="0" fillId="0" borderId="49"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7" fillId="0" borderId="11" xfId="0" applyFont="1" applyBorder="1" applyAlignment="1">
      <alignment horizontal="center" vertical="center"/>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wrapText="1"/>
    </xf>
    <xf numFmtId="0" fontId="16" fillId="0" borderId="32" xfId="0" applyFont="1" applyBorder="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1" fillId="0" borderId="11" xfId="0" applyFont="1" applyBorder="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0" fillId="0" borderId="29" xfId="0" applyFont="1" applyBorder="1" applyAlignment="1">
      <alignment horizontal="center" vertical="center"/>
    </xf>
    <xf numFmtId="0" fontId="30" fillId="0" borderId="2" xfId="0" applyFont="1" applyBorder="1" applyAlignment="1">
      <alignment horizontal="center" vertical="center"/>
    </xf>
    <xf numFmtId="0" fontId="30" fillId="0" borderId="32" xfId="0" applyFont="1" applyBorder="1" applyAlignment="1">
      <alignment horizontal="center" vertical="center"/>
    </xf>
    <xf numFmtId="0" fontId="30" fillId="0" borderId="29" xfId="0" applyFont="1" applyBorder="1" applyAlignment="1">
      <alignment horizontal="center" vertical="center" wrapText="1"/>
    </xf>
    <xf numFmtId="0" fontId="30" fillId="0" borderId="54"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15" fillId="0" borderId="2" xfId="1" applyFill="1" applyBorder="1">
      <alignment vertical="center"/>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Fill="1" applyBorder="1" applyAlignment="1">
      <alignment vertical="center" wrapText="1"/>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36" xfId="0" applyBorder="1">
      <alignment vertical="center"/>
    </xf>
    <xf numFmtId="0" fontId="0" fillId="2" borderId="55" xfId="0" applyFill="1" applyBorder="1" applyAlignment="1">
      <alignment horizontal="center" vertical="center"/>
    </xf>
    <xf numFmtId="0" fontId="36" fillId="0" borderId="56" xfId="0" applyFont="1" applyFill="1" applyBorder="1" applyAlignment="1">
      <alignment horizontal="center" vertical="center" wrapText="1"/>
    </xf>
    <xf numFmtId="0" fontId="38" fillId="0" borderId="58" xfId="0" applyFont="1" applyFill="1" applyBorder="1" applyAlignment="1">
      <alignment horizontal="left" vertical="center" wrapText="1"/>
    </xf>
    <xf numFmtId="0" fontId="33" fillId="0" borderId="65"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6" fillId="0" borderId="72"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73"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4" xfId="0" applyFill="1" applyBorder="1" applyAlignment="1">
      <alignment horizontal="center" vertical="center"/>
    </xf>
    <xf numFmtId="0" fontId="36" fillId="0" borderId="1" xfId="0" applyFont="1" applyFill="1" applyBorder="1" applyAlignment="1">
      <alignment horizontal="center" vertical="center" wrapText="1"/>
    </xf>
    <xf numFmtId="0" fontId="0" fillId="0" borderId="25" xfId="0" applyBorder="1">
      <alignment vertical="center"/>
    </xf>
    <xf numFmtId="0" fontId="3" fillId="2" borderId="76" xfId="0" applyFont="1" applyFill="1" applyBorder="1" applyAlignment="1">
      <alignment horizontal="center" vertical="center"/>
    </xf>
    <xf numFmtId="55" fontId="36" fillId="0" borderId="77" xfId="0" applyNumberFormat="1" applyFont="1" applyFill="1" applyBorder="1" applyAlignment="1">
      <alignment horizontal="left" vertical="center" wrapText="1"/>
    </xf>
    <xf numFmtId="0" fontId="36" fillId="0" borderId="78" xfId="0" applyFont="1" applyFill="1" applyBorder="1" applyAlignment="1">
      <alignment horizontal="center" vertical="center" wrapText="1"/>
    </xf>
    <xf numFmtId="55" fontId="36" fillId="0" borderId="79" xfId="0" applyNumberFormat="1" applyFont="1" applyFill="1" applyBorder="1" applyAlignment="1">
      <alignment horizontal="left" vertical="center" wrapText="1"/>
    </xf>
    <xf numFmtId="0" fontId="38" fillId="0" borderId="81" xfId="0" applyFont="1" applyFill="1" applyBorder="1" applyAlignment="1">
      <alignment horizontal="left" vertical="center" wrapText="1"/>
    </xf>
    <xf numFmtId="0" fontId="36" fillId="0" borderId="8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2" xfId="0" applyFont="1" applyBorder="1" applyAlignment="1">
      <alignment horizontal="center" vertical="center" wrapText="1"/>
    </xf>
    <xf numFmtId="0" fontId="15" fillId="0" borderId="18" xfId="1" applyBorder="1" applyAlignment="1">
      <alignment horizontal="left" vertical="center" wrapText="1"/>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9" fillId="0" borderId="1" xfId="0" applyFont="1" applyBorder="1" applyAlignment="1">
      <alignment horizontal="center" vertical="center"/>
    </xf>
    <xf numFmtId="0" fontId="19" fillId="0" borderId="5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8" fillId="0" borderId="0" xfId="0" applyFont="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16" fillId="0" borderId="16"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0" fillId="0" borderId="51" xfId="0" applyBorder="1" applyAlignment="1">
      <alignment horizontal="center" vertical="center"/>
    </xf>
    <xf numFmtId="0" fontId="0" fillId="0" borderId="52" xfId="0" applyBorder="1" applyAlignment="1">
      <alignment horizontal="center" vertical="center"/>
    </xf>
    <xf numFmtId="0" fontId="9" fillId="0" borderId="49" xfId="0" applyFont="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2" xfId="0" applyFont="1" applyBorder="1" applyAlignment="1">
      <alignment vertical="center" wrapText="1"/>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 fillId="0" borderId="3" xfId="0" applyFont="1" applyBorder="1" applyAlignment="1">
      <alignment horizontal="center" vertical="center" wrapText="1"/>
    </xf>
    <xf numFmtId="0" fontId="3" fillId="0" borderId="23" xfId="0" applyFont="1" applyBorder="1" applyAlignment="1">
      <alignment horizontal="center" vertical="center" wrapText="1"/>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27" fillId="0" borderId="51" xfId="0" applyFont="1" applyBorder="1" applyAlignment="1">
      <alignment horizontal="left" vertical="top" wrapText="1"/>
    </xf>
    <xf numFmtId="0" fontId="27" fillId="0" borderId="52" xfId="0" applyFont="1" applyBorder="1" applyAlignment="1">
      <alignment horizontal="left" vertical="top"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3" fillId="0" borderId="33" xfId="0" applyFont="1" applyBorder="1" applyAlignment="1">
      <alignment horizontal="left" vertical="center"/>
    </xf>
    <xf numFmtId="0" fontId="30" fillId="0" borderId="3" xfId="0" applyFont="1" applyBorder="1" applyAlignment="1">
      <alignment horizontal="left" vertical="center"/>
    </xf>
    <xf numFmtId="0" fontId="30" fillId="0" borderId="22" xfId="0" applyFont="1" applyBorder="1" applyAlignment="1">
      <alignment horizontal="left" vertical="center"/>
    </xf>
    <xf numFmtId="0" fontId="30" fillId="0" borderId="4" xfId="0" applyFont="1" applyBorder="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4" xfId="0" applyFont="1" applyBorder="1" applyAlignment="1">
      <alignment horizontal="center"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32" xfId="0" applyFont="1" applyBorder="1" applyAlignment="1">
      <alignment horizontal="left" vertical="center"/>
    </xf>
    <xf numFmtId="0" fontId="0" fillId="0" borderId="50" xfId="0" applyBorder="1" applyAlignment="1">
      <alignment horizontal="center" vertical="center"/>
    </xf>
    <xf numFmtId="0" fontId="36" fillId="0" borderId="64"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63" xfId="0" applyFont="1" applyFill="1" applyBorder="1" applyAlignment="1">
      <alignment horizontal="left" vertical="center" wrapText="1"/>
    </xf>
    <xf numFmtId="0" fontId="36" fillId="0" borderId="66" xfId="0" applyFont="1" applyFill="1" applyBorder="1" applyAlignment="1">
      <alignment horizontal="left" vertical="center" wrapText="1"/>
    </xf>
    <xf numFmtId="0" fontId="36" fillId="0" borderId="80" xfId="0" applyFont="1" applyFill="1" applyBorder="1" applyAlignment="1">
      <alignment horizontal="left" vertical="center" wrapText="1"/>
    </xf>
    <xf numFmtId="0" fontId="38" fillId="0" borderId="59"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38" fillId="0" borderId="60" xfId="0" applyFont="1" applyFill="1" applyBorder="1" applyAlignment="1">
      <alignment horizontal="left" vertical="center" wrapText="1"/>
    </xf>
    <xf numFmtId="0" fontId="36" fillId="0" borderId="56" xfId="0" applyFont="1" applyFill="1" applyBorder="1" applyAlignment="1">
      <alignment horizontal="left" vertical="center" wrapText="1"/>
    </xf>
    <xf numFmtId="0" fontId="36" fillId="0" borderId="57" xfId="0" applyFont="1" applyFill="1" applyBorder="1" applyAlignment="1">
      <alignment horizontal="left" vertical="center" wrapText="1"/>
    </xf>
    <xf numFmtId="0" fontId="36" fillId="0" borderId="59"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60" xfId="0" applyFont="1" applyFill="1" applyBorder="1" applyAlignment="1">
      <alignment horizontal="left" vertical="center" wrapText="1"/>
    </xf>
    <xf numFmtId="0" fontId="38" fillId="0" borderId="56" xfId="0" applyFont="1" applyFill="1" applyBorder="1" applyAlignment="1">
      <alignment horizontal="left" vertical="center" wrapText="1"/>
    </xf>
    <xf numFmtId="0" fontId="38" fillId="0" borderId="57" xfId="0" applyFont="1" applyFill="1" applyBorder="1" applyAlignment="1">
      <alignment horizontal="left" vertical="center" wrapText="1"/>
    </xf>
    <xf numFmtId="0" fontId="37" fillId="0" borderId="59" xfId="0" applyFont="1" applyBorder="1" applyAlignment="1">
      <alignment horizontal="left" vertical="center" wrapText="1"/>
    </xf>
    <xf numFmtId="0" fontId="37" fillId="0" borderId="22" xfId="0" applyFont="1" applyBorder="1" applyAlignment="1">
      <alignment horizontal="left" vertical="center" wrapText="1"/>
    </xf>
    <xf numFmtId="0" fontId="37" fillId="0" borderId="60" xfId="0" applyFont="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6" fillId="0" borderId="75" xfId="0" applyFont="1" applyFill="1" applyBorder="1" applyAlignment="1">
      <alignment horizontal="center" vertical="center" wrapText="1"/>
    </xf>
    <xf numFmtId="0" fontId="36" fillId="0" borderId="49"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5" fillId="2" borderId="70" xfId="0" applyFont="1" applyFill="1" applyBorder="1" applyAlignment="1">
      <alignment horizontal="center" vertical="center"/>
    </xf>
    <xf numFmtId="0" fontId="5" fillId="2" borderId="71" xfId="0" applyFont="1" applyFill="1" applyBorder="1" applyAlignment="1">
      <alignment horizontal="center" vertical="center"/>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9" fillId="0" borderId="33"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11" fillId="0" borderId="0" xfId="0" applyFont="1" applyBorder="1" applyAlignment="1">
      <alignment horizontal="center" vertical="top"/>
    </xf>
    <xf numFmtId="0" fontId="4" fillId="2" borderId="61" xfId="0" applyFont="1" applyFill="1" applyBorder="1" applyAlignment="1">
      <alignment horizontal="center" vertical="center"/>
    </xf>
    <xf numFmtId="0" fontId="4" fillId="2" borderId="62" xfId="0" applyFont="1" applyFill="1" applyBorder="1" applyAlignment="1">
      <alignment horizontal="center" vertical="center"/>
    </xf>
    <xf numFmtId="0" fontId="33" fillId="0" borderId="16" xfId="0" applyFont="1" applyFill="1" applyBorder="1" applyAlignment="1">
      <alignment horizontal="center" vertical="center" wrapText="1"/>
    </xf>
    <xf numFmtId="0" fontId="33" fillId="0" borderId="63" xfId="0" applyFont="1" applyFill="1" applyBorder="1" applyAlignment="1">
      <alignment horizontal="center" vertical="center" wrapText="1"/>
    </xf>
    <xf numFmtId="0" fontId="33" fillId="0" borderId="64"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67" xfId="0" applyFont="1" applyFill="1" applyBorder="1" applyAlignment="1">
      <alignment horizontal="center"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BEC412-B762-4B34-BB96-D63947E5BD58}"/>
    <cellStyle name="標準" xfId="0" builtinId="0"/>
    <cellStyle name="標準 2" xfId="2" xr:uid="{556EA163-8CA0-47AB-81B0-983681836E0B}"/>
    <cellStyle name="標準 2 2" xfId="4" xr:uid="{82DD8032-F6D7-4B24-8DB4-77A07EC00230}"/>
    <cellStyle name="標準 3" xfId="6" xr:uid="{06F52D9A-A5C1-42A5-A6F6-C04410B0DB4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jpg"/><Relationship Id="rId1" Type="http://schemas.openxmlformats.org/officeDocument/2006/relationships/image" Target="../media/image2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187272</xdr:colOff>
      <xdr:row>6</xdr:row>
      <xdr:rowOff>190499</xdr:rowOff>
    </xdr:from>
    <xdr:to>
      <xdr:col>1</xdr:col>
      <xdr:colOff>826189</xdr:colOff>
      <xdr:row>6</xdr:row>
      <xdr:rowOff>1781174</xdr:rowOff>
    </xdr:to>
    <xdr:pic>
      <xdr:nvPicPr>
        <xdr:cNvPr id="2" name="図 1">
          <a:extLst>
            <a:ext uri="{FF2B5EF4-FFF2-40B4-BE49-F238E27FC236}">
              <a16:creationId xmlns:a16="http://schemas.microsoft.com/office/drawing/2014/main" id="{EDD41BB4-BE16-4013-9067-0FD79B9003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7272" y="1752599"/>
          <a:ext cx="1362817" cy="1590675"/>
        </a:xfrm>
        <a:prstGeom prst="rect">
          <a:avLst/>
        </a:prstGeom>
      </xdr:spPr>
    </xdr:pic>
    <xdr:clientData/>
  </xdr:twoCellAnchor>
  <xdr:twoCellAnchor editAs="oneCell">
    <xdr:from>
      <xdr:col>4</xdr:col>
      <xdr:colOff>131216</xdr:colOff>
      <xdr:row>6</xdr:row>
      <xdr:rowOff>148810</xdr:rowOff>
    </xdr:from>
    <xdr:to>
      <xdr:col>7</xdr:col>
      <xdr:colOff>602082</xdr:colOff>
      <xdr:row>6</xdr:row>
      <xdr:rowOff>1724025</xdr:rowOff>
    </xdr:to>
    <xdr:pic>
      <xdr:nvPicPr>
        <xdr:cNvPr id="3" name="図 2">
          <a:extLst>
            <a:ext uri="{FF2B5EF4-FFF2-40B4-BE49-F238E27FC236}">
              <a16:creationId xmlns:a16="http://schemas.microsoft.com/office/drawing/2014/main" id="{2F0D6AA8-99F6-4F0D-AB40-548EB67DF46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579266" y="1710910"/>
          <a:ext cx="3395041" cy="1575215"/>
        </a:xfrm>
        <a:prstGeom prst="rect">
          <a:avLst/>
        </a:prstGeom>
      </xdr:spPr>
    </xdr:pic>
    <xdr:clientData/>
  </xdr:twoCellAnchor>
  <xdr:twoCellAnchor editAs="oneCell">
    <xdr:from>
      <xdr:col>2</xdr:col>
      <xdr:colOff>260424</xdr:colOff>
      <xdr:row>6</xdr:row>
      <xdr:rowOff>247650</xdr:rowOff>
    </xdr:from>
    <xdr:to>
      <xdr:col>3</xdr:col>
      <xdr:colOff>733425</xdr:colOff>
      <xdr:row>6</xdr:row>
      <xdr:rowOff>1685925</xdr:rowOff>
    </xdr:to>
    <xdr:pic>
      <xdr:nvPicPr>
        <xdr:cNvPr id="4" name="図 3">
          <a:extLst>
            <a:ext uri="{FF2B5EF4-FFF2-40B4-BE49-F238E27FC236}">
              <a16:creationId xmlns:a16="http://schemas.microsoft.com/office/drawing/2014/main" id="{34E1A5E3-7192-4739-90B7-E100BAE68A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775" t="10804" r="6105" b="8165"/>
        <a:stretch/>
      </xdr:blipFill>
      <xdr:spPr>
        <a:xfrm>
          <a:off x="1984449" y="1809750"/>
          <a:ext cx="1415976" cy="1438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BA0B81A7-8A7A-4F31-A34E-5A502631A94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AA53DEFC-9AAE-4FD5-A49E-5A79F2B3226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2074B911-44C5-471A-99BB-FF77A227C44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1AF8D2E-0C2C-4E95-B579-EBE2360FAF64}"/>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56029</xdr:colOff>
      <xdr:row>6</xdr:row>
      <xdr:rowOff>33618</xdr:rowOff>
    </xdr:from>
    <xdr:to>
      <xdr:col>5</xdr:col>
      <xdr:colOff>403411</xdr:colOff>
      <xdr:row>6</xdr:row>
      <xdr:rowOff>1905616</xdr:rowOff>
    </xdr:to>
    <xdr:pic>
      <xdr:nvPicPr>
        <xdr:cNvPr id="2" name="図 1">
          <a:extLst>
            <a:ext uri="{FF2B5EF4-FFF2-40B4-BE49-F238E27FC236}">
              <a16:creationId xmlns:a16="http://schemas.microsoft.com/office/drawing/2014/main" id="{F54D2016-9E56-4EF4-96FC-BEBF2076A9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80054" y="1595718"/>
          <a:ext cx="2928657" cy="187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E3254060-64F0-401B-9F0B-5F4A393DA1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D43A73C7-685F-44A1-A983-0D8C32CAB1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C1D1249-7E1C-47AC-9A2A-E33A8729F49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A3546C97-EAA0-43E1-8CE0-475D7AEBF02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AC1E97E3-9B3C-4EC9-9A24-7310D8742D6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659414CA-60BA-4D10-9F2F-55A5625488D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451813</xdr:colOff>
      <xdr:row>6</xdr:row>
      <xdr:rowOff>1852880</xdr:rowOff>
    </xdr:to>
    <xdr:pic>
      <xdr:nvPicPr>
        <xdr:cNvPr id="2" name="図 1">
          <a:extLst>
            <a:ext uri="{FF2B5EF4-FFF2-40B4-BE49-F238E27FC236}">
              <a16:creationId xmlns:a16="http://schemas.microsoft.com/office/drawing/2014/main" id="{6B2ACD94-4F01-4956-99C0-CCE9FD6140E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2915" y="1619250"/>
          <a:ext cx="1347123" cy="1795730"/>
        </a:xfrm>
        <a:prstGeom prst="rect">
          <a:avLst/>
        </a:prstGeom>
      </xdr:spPr>
    </xdr:pic>
    <xdr:clientData/>
  </xdr:twoCellAnchor>
  <xdr:twoCellAnchor editAs="oneCell">
    <xdr:from>
      <xdr:col>2</xdr:col>
      <xdr:colOff>142885</xdr:colOff>
      <xdr:row>6</xdr:row>
      <xdr:rowOff>71121</xdr:rowOff>
    </xdr:from>
    <xdr:to>
      <xdr:col>4</xdr:col>
      <xdr:colOff>828675</xdr:colOff>
      <xdr:row>6</xdr:row>
      <xdr:rowOff>1878482</xdr:rowOff>
    </xdr:to>
    <xdr:pic>
      <xdr:nvPicPr>
        <xdr:cNvPr id="3" name="図 2">
          <a:extLst>
            <a:ext uri="{FF2B5EF4-FFF2-40B4-BE49-F238E27FC236}">
              <a16:creationId xmlns:a16="http://schemas.microsoft.com/office/drawing/2014/main" id="{BD5A1B9D-1A0C-469D-AC8C-BF094906DB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66910" y="1633221"/>
          <a:ext cx="2409815" cy="1807361"/>
        </a:xfrm>
        <a:prstGeom prst="rect">
          <a:avLst/>
        </a:prstGeom>
      </xdr:spPr>
    </xdr:pic>
    <xdr:clientData/>
  </xdr:twoCellAnchor>
  <xdr:twoCellAnchor editAs="oneCell">
    <xdr:from>
      <xdr:col>5</xdr:col>
      <xdr:colOff>95259</xdr:colOff>
      <xdr:row>6</xdr:row>
      <xdr:rowOff>57149</xdr:rowOff>
    </xdr:from>
    <xdr:to>
      <xdr:col>6</xdr:col>
      <xdr:colOff>503200</xdr:colOff>
      <xdr:row>6</xdr:row>
      <xdr:rowOff>1883324</xdr:rowOff>
    </xdr:to>
    <xdr:pic>
      <xdr:nvPicPr>
        <xdr:cNvPr id="4" name="図 3">
          <a:extLst>
            <a:ext uri="{FF2B5EF4-FFF2-40B4-BE49-F238E27FC236}">
              <a16:creationId xmlns:a16="http://schemas.microsoft.com/office/drawing/2014/main" id="{83C55137-8F4C-44C8-A487-F232B872F7B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00559" y="1619249"/>
          <a:ext cx="1369966" cy="1826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757009</xdr:colOff>
      <xdr:row>6</xdr:row>
      <xdr:rowOff>1454150</xdr:rowOff>
    </xdr:to>
    <xdr:pic>
      <xdr:nvPicPr>
        <xdr:cNvPr id="2" name="図 1">
          <a:extLst>
            <a:ext uri="{FF2B5EF4-FFF2-40B4-BE49-F238E27FC236}">
              <a16:creationId xmlns:a16="http://schemas.microsoft.com/office/drawing/2014/main" id="{352F1C15-5423-4F65-A1E6-399E0FF1F9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520700</xdr:colOff>
      <xdr:row>6</xdr:row>
      <xdr:rowOff>1878562</xdr:rowOff>
    </xdr:to>
    <xdr:pic>
      <xdr:nvPicPr>
        <xdr:cNvPr id="3" name="図 2">
          <a:extLst>
            <a:ext uri="{FF2B5EF4-FFF2-40B4-BE49-F238E27FC236}">
              <a16:creationId xmlns:a16="http://schemas.microsoft.com/office/drawing/2014/main" id="{C35D5E00-5EAD-409E-A892-F33CAF69D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1917699</xdr:rowOff>
    </xdr:to>
    <xdr:pic>
      <xdr:nvPicPr>
        <xdr:cNvPr id="4" name="図 3">
          <a:extLst>
            <a:ext uri="{FF2B5EF4-FFF2-40B4-BE49-F238E27FC236}">
              <a16:creationId xmlns:a16="http://schemas.microsoft.com/office/drawing/2014/main" id="{CC272298-B749-40F2-9A2A-6B1BC70216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9452E142-14E8-421A-A370-DE286548AE78}"/>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EEF32A6F-5960-427A-B9FF-3BBE595A5700}"/>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407E726-0D77-478C-95E2-C8958D365AAF}"/>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1746A5FC-C7B2-435D-B22F-20A174F6B97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F3060C55-E197-4517-880A-8B3A00F3CFE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A49CED2A-8AC7-46A7-8434-55F1AC415F9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2C06EF8D-6CA6-4C01-B7A4-AD5459ACF2B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208EEB9B-E1FE-40AF-82AD-914DA0E8EB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1668616</xdr:rowOff>
    </xdr:to>
    <xdr:pic>
      <xdr:nvPicPr>
        <xdr:cNvPr id="4" name="図 3">
          <a:extLst>
            <a:ext uri="{FF2B5EF4-FFF2-40B4-BE49-F238E27FC236}">
              <a16:creationId xmlns:a16="http://schemas.microsoft.com/office/drawing/2014/main" id="{6415FC16-F084-43BD-A40F-F679F0EFFEB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D71C36DA-2C52-40CB-8859-2D69EE276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4F735BD2-DE4E-4991-824A-926B437DD5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233A926-F59D-4E65-AAA9-A92753E8898F}"/>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754380</xdr:colOff>
      <xdr:row>6</xdr:row>
      <xdr:rowOff>1866900</xdr:rowOff>
    </xdr:to>
    <xdr:pic>
      <xdr:nvPicPr>
        <xdr:cNvPr id="2" name="図 1">
          <a:extLst>
            <a:ext uri="{FF2B5EF4-FFF2-40B4-BE49-F238E27FC236}">
              <a16:creationId xmlns:a16="http://schemas.microsoft.com/office/drawing/2014/main" id="{EFEBD87D-4C8A-404E-8AFC-A2F0FF2751A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4505" y="1623061"/>
          <a:ext cx="2447925" cy="1805939"/>
        </a:xfrm>
        <a:prstGeom prst="rect">
          <a:avLst/>
        </a:prstGeom>
      </xdr:spPr>
    </xdr:pic>
    <xdr:clientData/>
  </xdr:twoCellAnchor>
  <xdr:twoCellAnchor editAs="oneCell">
    <xdr:from>
      <xdr:col>5</xdr:col>
      <xdr:colOff>53340</xdr:colOff>
      <xdr:row>6</xdr:row>
      <xdr:rowOff>68580</xdr:rowOff>
    </xdr:from>
    <xdr:to>
      <xdr:col>7</xdr:col>
      <xdr:colOff>563880</xdr:colOff>
      <xdr:row>6</xdr:row>
      <xdr:rowOff>1859280</xdr:rowOff>
    </xdr:to>
    <xdr:pic>
      <xdr:nvPicPr>
        <xdr:cNvPr id="3" name="図 2">
          <a:extLst>
            <a:ext uri="{FF2B5EF4-FFF2-40B4-BE49-F238E27FC236}">
              <a16:creationId xmlns:a16="http://schemas.microsoft.com/office/drawing/2014/main" id="{2B7A1399-E0D0-4D1C-ABBC-602A7685C37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58640" y="1630680"/>
          <a:ext cx="2415540" cy="1790700"/>
        </a:xfrm>
        <a:prstGeom prst="rect">
          <a:avLst/>
        </a:prstGeom>
      </xdr:spPr>
    </xdr:pic>
    <xdr:clientData/>
  </xdr:twoCellAnchor>
  <xdr:twoCellAnchor editAs="oneCell">
    <xdr:from>
      <xdr:col>0</xdr:col>
      <xdr:colOff>142875</xdr:colOff>
      <xdr:row>6</xdr:row>
      <xdr:rowOff>24764</xdr:rowOff>
    </xdr:from>
    <xdr:to>
      <xdr:col>1</xdr:col>
      <xdr:colOff>906495</xdr:colOff>
      <xdr:row>6</xdr:row>
      <xdr:rowOff>1885949</xdr:rowOff>
    </xdr:to>
    <xdr:pic>
      <xdr:nvPicPr>
        <xdr:cNvPr id="4" name="図 3">
          <a:extLst>
            <a:ext uri="{FF2B5EF4-FFF2-40B4-BE49-F238E27FC236}">
              <a16:creationId xmlns:a16="http://schemas.microsoft.com/office/drawing/2014/main" id="{95A6C6B5-763E-407C-BF7E-8B7B1BEDD0BB}"/>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2875" y="1586864"/>
          <a:ext cx="1487520" cy="1861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95006F5A-3894-4C8C-8272-B1379A3249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829DDF40-97BF-4019-995B-4B80B195CBCA}"/>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2BF74404-C585-4611-A172-9FBA024DDBB4}"/>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219075</xdr:colOff>
      <xdr:row>6</xdr:row>
      <xdr:rowOff>152400</xdr:rowOff>
    </xdr:from>
    <xdr:to>
      <xdr:col>1</xdr:col>
      <xdr:colOff>790575</xdr:colOff>
      <xdr:row>6</xdr:row>
      <xdr:rowOff>1815966</xdr:rowOff>
    </xdr:to>
    <xdr:pic>
      <xdr:nvPicPr>
        <xdr:cNvPr id="2" name="図 1">
          <a:extLst>
            <a:ext uri="{FF2B5EF4-FFF2-40B4-BE49-F238E27FC236}">
              <a16:creationId xmlns:a16="http://schemas.microsoft.com/office/drawing/2014/main" id="{88BCD579-F2AB-4416-A476-046C4DE78AE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14500"/>
          <a:ext cx="1295400" cy="1663566"/>
        </a:xfrm>
        <a:prstGeom prst="rect">
          <a:avLst/>
        </a:prstGeom>
      </xdr:spPr>
    </xdr:pic>
    <xdr:clientData/>
  </xdr:twoCellAnchor>
  <xdr:twoCellAnchor editAs="oneCell">
    <xdr:from>
      <xdr:col>2</xdr:col>
      <xdr:colOff>47626</xdr:colOff>
      <xdr:row>6</xdr:row>
      <xdr:rowOff>57150</xdr:rowOff>
    </xdr:from>
    <xdr:to>
      <xdr:col>4</xdr:col>
      <xdr:colOff>704851</xdr:colOff>
      <xdr:row>6</xdr:row>
      <xdr:rowOff>1924050</xdr:rowOff>
    </xdr:to>
    <xdr:pic>
      <xdr:nvPicPr>
        <xdr:cNvPr id="3" name="図 2">
          <a:extLst>
            <a:ext uri="{FF2B5EF4-FFF2-40B4-BE49-F238E27FC236}">
              <a16:creationId xmlns:a16="http://schemas.microsoft.com/office/drawing/2014/main" id="{41A7EDCE-A858-4133-B60D-102C4D7A22A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71651" y="1619250"/>
          <a:ext cx="2381250" cy="1866900"/>
        </a:xfrm>
        <a:prstGeom prst="rect">
          <a:avLst/>
        </a:prstGeom>
      </xdr:spPr>
    </xdr:pic>
    <xdr:clientData/>
  </xdr:twoCellAnchor>
  <xdr:twoCellAnchor>
    <xdr:from>
      <xdr:col>5</xdr:col>
      <xdr:colOff>295275</xdr:colOff>
      <xdr:row>6</xdr:row>
      <xdr:rowOff>390525</xdr:rowOff>
    </xdr:from>
    <xdr:to>
      <xdr:col>7</xdr:col>
      <xdr:colOff>180975</xdr:colOff>
      <xdr:row>6</xdr:row>
      <xdr:rowOff>1600200</xdr:rowOff>
    </xdr:to>
    <xdr:sp macro="" textlink="">
      <xdr:nvSpPr>
        <xdr:cNvPr id="4" name="テキスト ボックス 3">
          <a:extLst>
            <a:ext uri="{FF2B5EF4-FFF2-40B4-BE49-F238E27FC236}">
              <a16:creationId xmlns:a16="http://schemas.microsoft.com/office/drawing/2014/main" id="{14E756DB-7DD1-42DA-8FDD-932A1D03F862}"/>
            </a:ext>
          </a:extLst>
        </xdr:cNvPr>
        <xdr:cNvSpPr txBox="1"/>
      </xdr:nvSpPr>
      <xdr:spPr>
        <a:xfrm>
          <a:off x="4600575" y="1952625"/>
          <a:ext cx="1952625" cy="1209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町役場発行</a:t>
          </a:r>
          <a:endParaRPr kumimoji="1" lang="en-US" altLang="ja-JP" sz="1100"/>
        </a:p>
        <a:p>
          <a:r>
            <a:rPr kumimoji="1" lang="ja-JP" altLang="en-US" sz="1100"/>
            <a:t>「広報みよし」</a:t>
          </a:r>
          <a:endParaRPr kumimoji="1" lang="en-US" altLang="ja-JP" sz="1100"/>
        </a:p>
        <a:p>
          <a:r>
            <a:rPr kumimoji="1" lang="en-US" altLang="ja-JP" sz="1100"/>
            <a:t>2019</a:t>
          </a:r>
          <a:r>
            <a:rPr kumimoji="1" lang="ja-JP" altLang="en-US" sz="1100"/>
            <a:t>年</a:t>
          </a:r>
          <a:r>
            <a:rPr kumimoji="1" lang="en-US" altLang="ja-JP" sz="1100"/>
            <a:t>12</a:t>
          </a:r>
          <a:r>
            <a:rPr kumimoji="1" lang="ja-JP" altLang="en-US" sz="1100"/>
            <a:t>月号№</a:t>
          </a:r>
          <a:r>
            <a:rPr kumimoji="1" lang="en-US" altLang="ja-JP" sz="1100"/>
            <a:t>994</a:t>
          </a:r>
        </a:p>
        <a:p>
          <a:r>
            <a:rPr kumimoji="1" lang="en-US" altLang="ja-JP" sz="1100"/>
            <a:t>8</a:t>
          </a:r>
          <a:r>
            <a:rPr kumimoji="1" lang="ja-JP" altLang="en-US" sz="1100"/>
            <a:t>～</a:t>
          </a:r>
          <a:r>
            <a:rPr kumimoji="1" lang="en-US" altLang="ja-JP" sz="1100"/>
            <a:t>9</a:t>
          </a:r>
          <a:r>
            <a:rPr kumimoji="1" lang="ja-JP" altLang="en-US" sz="1100"/>
            <a:t>ページに記載された</a:t>
          </a:r>
          <a:endParaRPr kumimoji="1" lang="en-US" altLang="ja-JP" sz="1100"/>
        </a:p>
        <a:p>
          <a:r>
            <a:rPr kumimoji="1" lang="ja-JP" altLang="en-US" sz="1100"/>
            <a:t>記事・写真のコピーです。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qwj11624@nifty.com" TargetMode="External"/><Relationship Id="rId13" Type="http://schemas.openxmlformats.org/officeDocument/2006/relationships/printerSettings" Target="../printerSettings/printerSettings1.bin"/><Relationship Id="rId3" Type="http://schemas.openxmlformats.org/officeDocument/2006/relationships/hyperlink" Target="mailto:a-hill-m@nifty.com" TargetMode="External"/><Relationship Id="rId7" Type="http://schemas.openxmlformats.org/officeDocument/2006/relationships/hyperlink" Target="mailto:waya_sasuga@wonder.ocn.ne.jp" TargetMode="External"/><Relationship Id="rId12" Type="http://schemas.openxmlformats.org/officeDocument/2006/relationships/hyperlink" Target="mailto:ya_kouyama@yahoo.co.jp" TargetMode="External"/><Relationship Id="rId2" Type="http://schemas.openxmlformats.org/officeDocument/2006/relationships/hyperlink" Target="http://korobokkur.kusaki.net/" TargetMode="External"/><Relationship Id="rId1" Type="http://schemas.openxmlformats.org/officeDocument/2006/relationships/hyperlink" Target="http://ecosysshiki.blog.fc2.com/blog-category-o.html/" TargetMode="External"/><Relationship Id="rId6" Type="http://schemas.openxmlformats.org/officeDocument/2006/relationships/hyperlink" Target="mailto:hidebun.78@docomo.ne.jp" TargetMode="External"/><Relationship Id="rId11" Type="http://schemas.openxmlformats.org/officeDocument/2006/relationships/hyperlink" Target="mailto:kappa-hs@mti.biglobe.ne.jp" TargetMode="External"/><Relationship Id="rId5" Type="http://schemas.openxmlformats.org/officeDocument/2006/relationships/hyperlink" Target="mailto:office@npo-barblesshook.com" TargetMode="External"/><Relationship Id="rId10" Type="http://schemas.openxmlformats.org/officeDocument/2006/relationships/hyperlink" Target="mailto:fsuga@jcom.zaq.ne.jp" TargetMode="External"/><Relationship Id="rId4" Type="http://schemas.openxmlformats.org/officeDocument/2006/relationships/hyperlink" Target="mailto:hiro-miyahsita@outlook.jp" TargetMode="External"/><Relationship Id="rId9" Type="http://schemas.openxmlformats.org/officeDocument/2006/relationships/hyperlink" Target="mailto:tamura-h@isis.ocn.ne.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tamura-h@isis.ocn.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hiro-miyahsita@outlook.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a-hiil-m@nifty.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12.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kusaki.net/ouchi.html" TargetMode="External"/><Relationship Id="rId1" Type="http://schemas.openxmlformats.org/officeDocument/2006/relationships/hyperlink" Target="http://korobokkur.kusaki.net/"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korobokkur.kusaki.net/"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Instagram@trip_chama"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hashimotosp10@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hidebun.78@docomo.ne.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appa-hs@mti.biglobe.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fsuga@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4"/>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2" ht="33" customHeight="1" x14ac:dyDescent="0.2">
      <c r="A1" s="183" t="s">
        <v>122</v>
      </c>
      <c r="B1" s="183"/>
      <c r="C1" s="183"/>
      <c r="D1" s="183"/>
      <c r="E1" s="183"/>
      <c r="F1" s="183"/>
      <c r="G1" s="183"/>
      <c r="H1" s="183"/>
      <c r="I1" s="183"/>
      <c r="J1" s="183"/>
    </row>
    <row r="2" spans="1:22" ht="23.25" customHeight="1" x14ac:dyDescent="0.2">
      <c r="A2" s="6" t="s">
        <v>121</v>
      </c>
      <c r="B2" s="1"/>
      <c r="C2" s="1"/>
      <c r="D2" s="4"/>
      <c r="E2" s="4"/>
      <c r="F2" s="4"/>
      <c r="G2" s="8"/>
      <c r="H2" s="9" t="s">
        <v>220</v>
      </c>
      <c r="I2" s="9"/>
    </row>
    <row r="3" spans="1:22" ht="23.25" customHeight="1" x14ac:dyDescent="0.2">
      <c r="A3" s="6" t="s">
        <v>442</v>
      </c>
      <c r="B3" s="1"/>
      <c r="C3" s="1"/>
      <c r="D3" s="4"/>
      <c r="E3" s="4"/>
      <c r="F3" s="4"/>
      <c r="G3" s="8"/>
    </row>
    <row r="4" spans="1:22" ht="31.5" customHeight="1" x14ac:dyDescent="0.2">
      <c r="A4" s="10"/>
      <c r="B4" s="181" t="s">
        <v>0</v>
      </c>
      <c r="C4" s="181" t="s">
        <v>1</v>
      </c>
      <c r="D4" s="181" t="s">
        <v>2</v>
      </c>
      <c r="E4" s="181" t="s">
        <v>3</v>
      </c>
      <c r="F4" s="184" t="s">
        <v>4</v>
      </c>
      <c r="G4" s="184"/>
      <c r="H4" s="181" t="s">
        <v>5</v>
      </c>
      <c r="I4" s="181" t="s">
        <v>6</v>
      </c>
      <c r="J4" s="176" t="s">
        <v>7</v>
      </c>
      <c r="K4" s="176" t="s">
        <v>8</v>
      </c>
      <c r="L4" s="181" t="s">
        <v>9</v>
      </c>
      <c r="M4" s="181" t="s">
        <v>10</v>
      </c>
      <c r="N4" s="176" t="s">
        <v>11</v>
      </c>
      <c r="O4" s="178" t="s">
        <v>12</v>
      </c>
      <c r="P4" s="179"/>
      <c r="Q4" s="180" t="s">
        <v>13</v>
      </c>
      <c r="R4" s="180"/>
      <c r="S4" s="180"/>
      <c r="T4" s="180"/>
      <c r="U4" s="180"/>
      <c r="V4" s="180"/>
    </row>
    <row r="5" spans="1:22" ht="28.5" customHeight="1" x14ac:dyDescent="0.2">
      <c r="A5" s="11"/>
      <c r="B5" s="182"/>
      <c r="C5" s="182"/>
      <c r="D5" s="182"/>
      <c r="E5" s="182"/>
      <c r="F5" s="12" t="s">
        <v>14</v>
      </c>
      <c r="G5" s="12" t="s">
        <v>15</v>
      </c>
      <c r="H5" s="182"/>
      <c r="I5" s="182"/>
      <c r="J5" s="177"/>
      <c r="K5" s="177"/>
      <c r="L5" s="182"/>
      <c r="M5" s="182"/>
      <c r="N5" s="177"/>
      <c r="O5" s="2" t="s">
        <v>16</v>
      </c>
      <c r="P5" s="3" t="s">
        <v>17</v>
      </c>
      <c r="Q5" s="3" t="s">
        <v>18</v>
      </c>
      <c r="R5" s="2" t="s">
        <v>19</v>
      </c>
      <c r="S5" s="2" t="s">
        <v>20</v>
      </c>
      <c r="T5" s="2" t="s">
        <v>21</v>
      </c>
      <c r="U5" s="2" t="s">
        <v>22</v>
      </c>
      <c r="V5" s="7" t="s">
        <v>23</v>
      </c>
    </row>
    <row r="6" spans="1:22" s="18" customFormat="1" ht="45.75" customHeight="1" x14ac:dyDescent="0.2">
      <c r="A6" s="13">
        <v>1</v>
      </c>
      <c r="B6" s="137" t="s">
        <v>130</v>
      </c>
      <c r="C6" s="14" t="s">
        <v>131</v>
      </c>
      <c r="D6" s="13" t="s">
        <v>24</v>
      </c>
      <c r="E6" s="13" t="s">
        <v>25</v>
      </c>
      <c r="F6" s="15" t="s">
        <v>46</v>
      </c>
      <c r="G6" s="15" t="s">
        <v>32</v>
      </c>
      <c r="H6" s="16" t="s">
        <v>29</v>
      </c>
      <c r="I6" s="16" t="s">
        <v>135</v>
      </c>
      <c r="J6" s="16" t="s">
        <v>127</v>
      </c>
      <c r="K6" s="16" t="s">
        <v>136</v>
      </c>
      <c r="L6" s="17" t="s">
        <v>28</v>
      </c>
      <c r="M6" s="20" t="s">
        <v>29</v>
      </c>
      <c r="N6" s="20" t="s">
        <v>29</v>
      </c>
      <c r="O6" s="13" t="s">
        <v>30</v>
      </c>
      <c r="P6" s="13" t="s">
        <v>30</v>
      </c>
      <c r="Q6" s="13"/>
      <c r="R6" s="13" t="s">
        <v>30</v>
      </c>
      <c r="S6" s="13" t="s">
        <v>30</v>
      </c>
      <c r="T6" s="13" t="s">
        <v>30</v>
      </c>
      <c r="U6" s="13" t="s">
        <v>30</v>
      </c>
      <c r="V6" s="13"/>
    </row>
    <row r="7" spans="1:22" s="9" customFormat="1" ht="45.75" customHeight="1" x14ac:dyDescent="0.2">
      <c r="A7" s="13">
        <v>25</v>
      </c>
      <c r="B7" s="137" t="s">
        <v>119</v>
      </c>
      <c r="C7" s="14" t="s">
        <v>132</v>
      </c>
      <c r="D7" s="13" t="s">
        <v>24</v>
      </c>
      <c r="E7" s="13" t="s">
        <v>137</v>
      </c>
      <c r="F7" s="15" t="s">
        <v>26</v>
      </c>
      <c r="G7" s="15" t="s">
        <v>46</v>
      </c>
      <c r="H7" s="16" t="s">
        <v>48</v>
      </c>
      <c r="I7" s="16" t="s">
        <v>49</v>
      </c>
      <c r="J7" s="16" t="s">
        <v>50</v>
      </c>
      <c r="K7" s="16" t="s">
        <v>51</v>
      </c>
      <c r="L7" s="17" t="s">
        <v>28</v>
      </c>
      <c r="M7" s="20" t="s">
        <v>29</v>
      </c>
      <c r="N7" s="20" t="s">
        <v>29</v>
      </c>
      <c r="O7" s="13" t="s">
        <v>30</v>
      </c>
      <c r="P7" s="13" t="s">
        <v>30</v>
      </c>
      <c r="Q7" s="13" t="s">
        <v>29</v>
      </c>
      <c r="R7" s="13" t="s">
        <v>30</v>
      </c>
      <c r="S7" s="13" t="s">
        <v>30</v>
      </c>
      <c r="T7" s="13" t="s">
        <v>30</v>
      </c>
      <c r="U7" s="13" t="s">
        <v>30</v>
      </c>
      <c r="V7" s="13" t="s">
        <v>29</v>
      </c>
    </row>
    <row r="8" spans="1:22" s="9" customFormat="1" ht="45.75" customHeight="1" x14ac:dyDescent="0.2">
      <c r="A8" s="13">
        <v>46</v>
      </c>
      <c r="B8" s="137" t="s">
        <v>53</v>
      </c>
      <c r="C8" s="14" t="s">
        <v>54</v>
      </c>
      <c r="D8" s="13" t="s">
        <v>24</v>
      </c>
      <c r="E8" s="13" t="s">
        <v>33</v>
      </c>
      <c r="F8" s="15" t="s">
        <v>46</v>
      </c>
      <c r="G8" s="15" t="s">
        <v>27</v>
      </c>
      <c r="H8" s="16" t="s">
        <v>55</v>
      </c>
      <c r="I8" s="16" t="s">
        <v>56</v>
      </c>
      <c r="J8" s="16" t="s">
        <v>57</v>
      </c>
      <c r="K8" s="16" t="s">
        <v>58</v>
      </c>
      <c r="L8" s="17" t="s">
        <v>28</v>
      </c>
      <c r="M8" s="20" t="s">
        <v>29</v>
      </c>
      <c r="N8" s="20" t="s">
        <v>29</v>
      </c>
      <c r="O8" s="13" t="s">
        <v>30</v>
      </c>
      <c r="P8" s="13" t="s">
        <v>30</v>
      </c>
      <c r="Q8" s="13" t="s">
        <v>30</v>
      </c>
      <c r="R8" s="13" t="s">
        <v>30</v>
      </c>
      <c r="S8" s="13" t="s">
        <v>29</v>
      </c>
      <c r="T8" s="13" t="s">
        <v>29</v>
      </c>
      <c r="U8" s="13" t="s">
        <v>30</v>
      </c>
      <c r="V8" s="13" t="s">
        <v>29</v>
      </c>
    </row>
    <row r="9" spans="1:22" s="9" customFormat="1" ht="45.75" customHeight="1" x14ac:dyDescent="0.2">
      <c r="A9" s="13">
        <v>52</v>
      </c>
      <c r="B9" s="137" t="s">
        <v>124</v>
      </c>
      <c r="C9" s="14" t="s">
        <v>125</v>
      </c>
      <c r="D9" s="13" t="s">
        <v>29</v>
      </c>
      <c r="E9" s="13" t="s">
        <v>25</v>
      </c>
      <c r="F9" s="15" t="s">
        <v>32</v>
      </c>
      <c r="G9" s="15" t="s">
        <v>46</v>
      </c>
      <c r="H9" s="16" t="s">
        <v>126</v>
      </c>
      <c r="I9" s="16" t="s">
        <v>481</v>
      </c>
      <c r="J9" s="16" t="s">
        <v>482</v>
      </c>
      <c r="K9" s="16" t="s">
        <v>483</v>
      </c>
      <c r="L9" s="17" t="s">
        <v>38</v>
      </c>
      <c r="M9" s="20" t="s">
        <v>128</v>
      </c>
      <c r="N9" s="20" t="s">
        <v>129</v>
      </c>
      <c r="O9" s="13" t="s">
        <v>30</v>
      </c>
      <c r="P9" s="13" t="s">
        <v>30</v>
      </c>
      <c r="Q9" s="13"/>
      <c r="R9" s="13" t="s">
        <v>30</v>
      </c>
      <c r="S9" s="13" t="s">
        <v>30</v>
      </c>
      <c r="T9" s="13" t="s">
        <v>30</v>
      </c>
      <c r="U9" s="13" t="s">
        <v>30</v>
      </c>
      <c r="V9" s="13" t="s">
        <v>30</v>
      </c>
    </row>
    <row r="10" spans="1:22" s="9" customFormat="1" ht="45.75" customHeight="1" x14ac:dyDescent="0.2">
      <c r="A10" s="13">
        <v>59</v>
      </c>
      <c r="B10" s="137" t="s">
        <v>134</v>
      </c>
      <c r="C10" s="14" t="s">
        <v>140</v>
      </c>
      <c r="D10" s="13" t="s">
        <v>24</v>
      </c>
      <c r="E10" s="13" t="s">
        <v>47</v>
      </c>
      <c r="F10" s="15" t="s">
        <v>46</v>
      </c>
      <c r="G10" s="15" t="s">
        <v>32</v>
      </c>
      <c r="H10" s="16" t="s">
        <v>133</v>
      </c>
      <c r="I10" s="16" t="s">
        <v>59</v>
      </c>
      <c r="J10" s="16" t="s">
        <v>60</v>
      </c>
      <c r="K10" s="16" t="s">
        <v>61</v>
      </c>
      <c r="L10" s="17" t="s">
        <v>28</v>
      </c>
      <c r="M10" s="20" t="s">
        <v>29</v>
      </c>
      <c r="N10" s="20" t="s">
        <v>29</v>
      </c>
      <c r="O10" s="13" t="s">
        <v>30</v>
      </c>
      <c r="P10" s="13" t="s">
        <v>30</v>
      </c>
      <c r="Q10" s="13" t="s">
        <v>30</v>
      </c>
      <c r="R10" s="13" t="s">
        <v>30</v>
      </c>
      <c r="S10" s="13" t="s">
        <v>30</v>
      </c>
      <c r="T10" s="13" t="s">
        <v>30</v>
      </c>
      <c r="U10" s="13" t="s">
        <v>30</v>
      </c>
      <c r="V10" s="13" t="s">
        <v>30</v>
      </c>
    </row>
    <row r="11" spans="1:22" s="9" customFormat="1" ht="45.75" customHeight="1" x14ac:dyDescent="0.2">
      <c r="A11" s="13">
        <v>62</v>
      </c>
      <c r="B11" s="137" t="s">
        <v>62</v>
      </c>
      <c r="C11" s="14" t="s">
        <v>63</v>
      </c>
      <c r="D11" s="13" t="s">
        <v>31</v>
      </c>
      <c r="E11" s="13" t="s">
        <v>33</v>
      </c>
      <c r="F11" s="15" t="s">
        <v>32</v>
      </c>
      <c r="G11" s="15" t="s">
        <v>46</v>
      </c>
      <c r="H11" s="16" t="s">
        <v>29</v>
      </c>
      <c r="I11" s="16" t="s">
        <v>64</v>
      </c>
      <c r="J11" s="16" t="s">
        <v>65</v>
      </c>
      <c r="K11" s="16" t="s">
        <v>66</v>
      </c>
      <c r="L11" s="17" t="s">
        <v>38</v>
      </c>
      <c r="M11" s="20" t="s">
        <v>123</v>
      </c>
      <c r="N11" s="20" t="s">
        <v>29</v>
      </c>
      <c r="O11" s="13" t="s">
        <v>30</v>
      </c>
      <c r="P11" s="13" t="s">
        <v>30</v>
      </c>
      <c r="Q11" s="13" t="s">
        <v>30</v>
      </c>
      <c r="R11" s="13" t="s">
        <v>30</v>
      </c>
      <c r="S11" s="13" t="s">
        <v>29</v>
      </c>
      <c r="T11" s="13" t="s">
        <v>29</v>
      </c>
      <c r="U11" s="13" t="s">
        <v>29</v>
      </c>
      <c r="V11" s="13" t="s">
        <v>29</v>
      </c>
    </row>
    <row r="12" spans="1:22" s="9" customFormat="1" ht="45.75" customHeight="1" x14ac:dyDescent="0.2">
      <c r="A12" s="13">
        <v>64</v>
      </c>
      <c r="B12" s="138" t="s">
        <v>69</v>
      </c>
      <c r="C12" s="90" t="s">
        <v>70</v>
      </c>
      <c r="D12" s="91" t="s">
        <v>474</v>
      </c>
      <c r="E12" s="91" t="s">
        <v>39</v>
      </c>
      <c r="F12" s="92" t="s">
        <v>46</v>
      </c>
      <c r="G12" s="92" t="s">
        <v>317</v>
      </c>
      <c r="H12" s="93" t="s">
        <v>71</v>
      </c>
      <c r="I12" s="93" t="s">
        <v>475</v>
      </c>
      <c r="J12" s="93" t="s">
        <v>476</v>
      </c>
      <c r="K12" s="93" t="s">
        <v>29</v>
      </c>
      <c r="L12" s="94" t="s">
        <v>28</v>
      </c>
      <c r="M12" s="95"/>
      <c r="N12" s="95" t="s">
        <v>29</v>
      </c>
      <c r="O12" s="91" t="s">
        <v>30</v>
      </c>
      <c r="P12" s="91" t="s">
        <v>30</v>
      </c>
      <c r="Q12" s="91" t="s">
        <v>30</v>
      </c>
      <c r="R12" s="91" t="s">
        <v>30</v>
      </c>
      <c r="S12" s="91" t="s">
        <v>30</v>
      </c>
      <c r="T12" s="91" t="s">
        <v>30</v>
      </c>
      <c r="U12" s="91" t="s">
        <v>30</v>
      </c>
      <c r="V12" s="91" t="s">
        <v>30</v>
      </c>
    </row>
    <row r="13" spans="1:22" s="9" customFormat="1" ht="45.75" customHeight="1" x14ac:dyDescent="0.2">
      <c r="A13" s="13">
        <v>65</v>
      </c>
      <c r="B13" s="138" t="s">
        <v>120</v>
      </c>
      <c r="C13" s="90" t="s">
        <v>72</v>
      </c>
      <c r="D13" s="91" t="s">
        <v>35</v>
      </c>
      <c r="E13" s="91" t="s">
        <v>52</v>
      </c>
      <c r="F13" s="92" t="s">
        <v>46</v>
      </c>
      <c r="G13" s="92" t="s">
        <v>32</v>
      </c>
      <c r="H13" s="93" t="s">
        <v>73</v>
      </c>
      <c r="I13" s="93" t="s">
        <v>477</v>
      </c>
      <c r="J13" s="93" t="s">
        <v>74</v>
      </c>
      <c r="K13" s="93" t="s">
        <v>29</v>
      </c>
      <c r="L13" s="94" t="s">
        <v>38</v>
      </c>
      <c r="M13" s="95" t="s">
        <v>75</v>
      </c>
      <c r="N13" s="95" t="s">
        <v>76</v>
      </c>
      <c r="O13" s="91" t="s">
        <v>30</v>
      </c>
      <c r="P13" s="91" t="s">
        <v>30</v>
      </c>
      <c r="Q13" s="91" t="s">
        <v>30</v>
      </c>
      <c r="R13" s="91" t="s">
        <v>30</v>
      </c>
      <c r="S13" s="91" t="s">
        <v>30</v>
      </c>
      <c r="T13" s="91" t="s">
        <v>29</v>
      </c>
      <c r="U13" s="91" t="s">
        <v>30</v>
      </c>
      <c r="V13" s="91" t="s">
        <v>30</v>
      </c>
    </row>
    <row r="14" spans="1:22" s="9" customFormat="1" ht="45.75" customHeight="1" x14ac:dyDescent="0.2">
      <c r="A14" s="13">
        <v>71</v>
      </c>
      <c r="B14" s="137" t="s">
        <v>77</v>
      </c>
      <c r="C14" s="14" t="s">
        <v>78</v>
      </c>
      <c r="D14" s="13" t="s">
        <v>24</v>
      </c>
      <c r="E14" s="13" t="s">
        <v>25</v>
      </c>
      <c r="F14" s="15" t="s">
        <v>46</v>
      </c>
      <c r="G14" s="15" t="s">
        <v>32</v>
      </c>
      <c r="H14" s="16" t="s">
        <v>79</v>
      </c>
      <c r="I14" s="16" t="s">
        <v>80</v>
      </c>
      <c r="J14" s="16" t="s">
        <v>81</v>
      </c>
      <c r="K14" s="16" t="s">
        <v>82</v>
      </c>
      <c r="L14" s="17" t="s">
        <v>28</v>
      </c>
      <c r="M14" s="20" t="s">
        <v>29</v>
      </c>
      <c r="N14" s="20" t="s">
        <v>29</v>
      </c>
      <c r="O14" s="13" t="s">
        <v>30</v>
      </c>
      <c r="P14" s="13" t="s">
        <v>30</v>
      </c>
      <c r="Q14" s="13" t="s">
        <v>30</v>
      </c>
      <c r="R14" s="13" t="s">
        <v>30</v>
      </c>
      <c r="S14" s="13" t="s">
        <v>30</v>
      </c>
      <c r="T14" s="13" t="s">
        <v>30</v>
      </c>
      <c r="U14" s="13" t="s">
        <v>30</v>
      </c>
      <c r="V14" s="13" t="s">
        <v>30</v>
      </c>
    </row>
    <row r="15" spans="1:22" s="9" customFormat="1" ht="45.75" customHeight="1" x14ac:dyDescent="0.2">
      <c r="A15" s="13">
        <v>77</v>
      </c>
      <c r="B15" s="137" t="s">
        <v>83</v>
      </c>
      <c r="C15" s="14" t="s">
        <v>84</v>
      </c>
      <c r="D15" s="13" t="s">
        <v>36</v>
      </c>
      <c r="E15" s="13" t="s">
        <v>85</v>
      </c>
      <c r="F15" s="15" t="s">
        <v>46</v>
      </c>
      <c r="G15" s="15" t="s">
        <v>26</v>
      </c>
      <c r="H15" s="16" t="s">
        <v>86</v>
      </c>
      <c r="I15" s="16" t="s">
        <v>87</v>
      </c>
      <c r="J15" s="16" t="s">
        <v>88</v>
      </c>
      <c r="K15" s="16" t="s">
        <v>29</v>
      </c>
      <c r="L15" s="17" t="s">
        <v>38</v>
      </c>
      <c r="M15" s="19" t="s">
        <v>89</v>
      </c>
      <c r="N15" s="19" t="s">
        <v>90</v>
      </c>
      <c r="O15" s="13" t="s">
        <v>30</v>
      </c>
      <c r="P15" s="13" t="s">
        <v>30</v>
      </c>
      <c r="Q15" s="13" t="s">
        <v>29</v>
      </c>
      <c r="R15" s="13" t="s">
        <v>30</v>
      </c>
      <c r="S15" s="13" t="s">
        <v>30</v>
      </c>
      <c r="T15" s="13" t="s">
        <v>29</v>
      </c>
      <c r="U15" s="13" t="s">
        <v>30</v>
      </c>
      <c r="V15" s="13" t="s">
        <v>29</v>
      </c>
    </row>
    <row r="16" spans="1:22" s="9" customFormat="1" ht="45.75" customHeight="1" x14ac:dyDescent="0.2">
      <c r="A16" s="13">
        <v>110</v>
      </c>
      <c r="B16" s="137" t="s">
        <v>484</v>
      </c>
      <c r="C16" s="14" t="s">
        <v>485</v>
      </c>
      <c r="D16" s="13" t="s">
        <v>486</v>
      </c>
      <c r="E16" s="13" t="s">
        <v>487</v>
      </c>
      <c r="F16" s="15" t="s">
        <v>27</v>
      </c>
      <c r="G16" s="15" t="s">
        <v>488</v>
      </c>
      <c r="H16" s="16" t="s">
        <v>489</v>
      </c>
      <c r="I16" s="16" t="s">
        <v>490</v>
      </c>
      <c r="J16" s="16" t="s">
        <v>491</v>
      </c>
      <c r="K16" s="16" t="s">
        <v>492</v>
      </c>
      <c r="L16" s="17" t="s">
        <v>38</v>
      </c>
      <c r="M16" s="19" t="s">
        <v>493</v>
      </c>
      <c r="N16" s="20" t="s">
        <v>494</v>
      </c>
      <c r="O16" s="13" t="s">
        <v>30</v>
      </c>
      <c r="P16" s="13" t="s">
        <v>29</v>
      </c>
      <c r="Q16" s="13" t="s">
        <v>30</v>
      </c>
      <c r="R16" s="13" t="s">
        <v>30</v>
      </c>
      <c r="S16" s="13" t="s">
        <v>30</v>
      </c>
      <c r="T16" s="13" t="s">
        <v>29</v>
      </c>
      <c r="U16" s="13" t="s">
        <v>30</v>
      </c>
      <c r="V16" s="13" t="s">
        <v>30</v>
      </c>
    </row>
    <row r="17" spans="1:22" s="9" customFormat="1" ht="45.75" customHeight="1" x14ac:dyDescent="0.2">
      <c r="A17" s="13">
        <v>111</v>
      </c>
      <c r="B17" s="137" t="s">
        <v>583</v>
      </c>
      <c r="C17" s="14" t="s">
        <v>584</v>
      </c>
      <c r="D17" s="13" t="s">
        <v>478</v>
      </c>
      <c r="E17" s="13" t="s">
        <v>487</v>
      </c>
      <c r="F17" s="15" t="s">
        <v>32</v>
      </c>
      <c r="G17" s="15" t="s">
        <v>488</v>
      </c>
      <c r="H17" s="16" t="s">
        <v>585</v>
      </c>
      <c r="I17" s="16" t="s">
        <v>586</v>
      </c>
      <c r="J17" s="16" t="s">
        <v>587</v>
      </c>
      <c r="K17" s="16"/>
      <c r="L17" s="17" t="s">
        <v>28</v>
      </c>
      <c r="M17" s="20" t="s">
        <v>29</v>
      </c>
      <c r="N17" s="20" t="s">
        <v>29</v>
      </c>
      <c r="O17" s="13" t="s">
        <v>30</v>
      </c>
      <c r="P17" s="13" t="s">
        <v>30</v>
      </c>
      <c r="Q17" s="13" t="s">
        <v>30</v>
      </c>
      <c r="R17" s="13" t="s">
        <v>30</v>
      </c>
      <c r="S17" s="13" t="s">
        <v>30</v>
      </c>
      <c r="T17" s="13" t="s">
        <v>30</v>
      </c>
      <c r="U17" s="13" t="s">
        <v>30</v>
      </c>
      <c r="V17" s="13" t="s">
        <v>29</v>
      </c>
    </row>
    <row r="18" spans="1:22" s="9" customFormat="1" ht="45.75" customHeight="1" x14ac:dyDescent="0.2">
      <c r="A18" s="13">
        <v>114</v>
      </c>
      <c r="B18" s="138" t="s">
        <v>92</v>
      </c>
      <c r="C18" s="90" t="s">
        <v>93</v>
      </c>
      <c r="D18" s="91" t="s">
        <v>478</v>
      </c>
      <c r="E18" s="91" t="s">
        <v>67</v>
      </c>
      <c r="F18" s="92" t="s">
        <v>46</v>
      </c>
      <c r="G18" s="92" t="s">
        <v>32</v>
      </c>
      <c r="H18" s="93" t="s">
        <v>94</v>
      </c>
      <c r="I18" s="93" t="s">
        <v>95</v>
      </c>
      <c r="J18" s="93" t="s">
        <v>479</v>
      </c>
      <c r="K18" s="96" t="s">
        <v>311</v>
      </c>
      <c r="L18" s="94" t="s">
        <v>38</v>
      </c>
      <c r="M18" s="97" t="s">
        <v>67</v>
      </c>
      <c r="N18" s="97" t="s">
        <v>96</v>
      </c>
      <c r="O18" s="91" t="s">
        <v>30</v>
      </c>
      <c r="P18" s="91" t="s">
        <v>30</v>
      </c>
      <c r="Q18" s="91" t="s">
        <v>29</v>
      </c>
      <c r="R18" s="91" t="s">
        <v>30</v>
      </c>
      <c r="S18" s="91" t="s">
        <v>29</v>
      </c>
      <c r="T18" s="91" t="s">
        <v>29</v>
      </c>
      <c r="U18" s="91" t="s">
        <v>30</v>
      </c>
      <c r="V18" s="91" t="s">
        <v>29</v>
      </c>
    </row>
    <row r="19" spans="1:22" s="9" customFormat="1" ht="45.75" customHeight="1" x14ac:dyDescent="0.2">
      <c r="A19" s="13">
        <v>123</v>
      </c>
      <c r="B19" s="137" t="s">
        <v>97</v>
      </c>
      <c r="C19" s="14" t="s">
        <v>98</v>
      </c>
      <c r="D19" s="13" t="s">
        <v>31</v>
      </c>
      <c r="E19" s="13" t="s">
        <v>33</v>
      </c>
      <c r="F19" s="15" t="s">
        <v>46</v>
      </c>
      <c r="G19" s="15" t="s">
        <v>29</v>
      </c>
      <c r="H19" s="16" t="s">
        <v>99</v>
      </c>
      <c r="I19" s="16" t="s">
        <v>118</v>
      </c>
      <c r="J19" s="16" t="s">
        <v>460</v>
      </c>
      <c r="K19" s="89" t="s">
        <v>461</v>
      </c>
      <c r="L19" s="17" t="s">
        <v>38</v>
      </c>
      <c r="M19" s="20" t="s">
        <v>102</v>
      </c>
      <c r="N19" s="20" t="s">
        <v>29</v>
      </c>
      <c r="O19" s="13"/>
      <c r="P19" s="13" t="s">
        <v>30</v>
      </c>
      <c r="Q19" s="13" t="s">
        <v>30</v>
      </c>
      <c r="R19" s="13" t="s">
        <v>30</v>
      </c>
      <c r="S19" s="13" t="s">
        <v>29</v>
      </c>
      <c r="T19" s="13" t="s">
        <v>29</v>
      </c>
      <c r="U19" s="13" t="s">
        <v>29</v>
      </c>
      <c r="V19" s="13" t="s">
        <v>29</v>
      </c>
    </row>
    <row r="20" spans="1:22" s="9" customFormat="1" ht="45.75" customHeight="1" x14ac:dyDescent="0.2">
      <c r="A20" s="13">
        <v>124</v>
      </c>
      <c r="B20" s="137" t="s">
        <v>103</v>
      </c>
      <c r="C20" s="14" t="s">
        <v>104</v>
      </c>
      <c r="D20" s="13" t="s">
        <v>31</v>
      </c>
      <c r="E20" s="13" t="s">
        <v>33</v>
      </c>
      <c r="F20" s="15" t="s">
        <v>46</v>
      </c>
      <c r="G20" s="15" t="s">
        <v>32</v>
      </c>
      <c r="H20" s="16" t="s">
        <v>105</v>
      </c>
      <c r="I20" s="16" t="s">
        <v>106</v>
      </c>
      <c r="J20" s="16" t="s">
        <v>100</v>
      </c>
      <c r="K20" s="16" t="s">
        <v>101</v>
      </c>
      <c r="L20" s="17" t="s">
        <v>38</v>
      </c>
      <c r="M20" s="20" t="s">
        <v>107</v>
      </c>
      <c r="N20" s="20" t="s">
        <v>29</v>
      </c>
      <c r="O20" s="13" t="s">
        <v>30</v>
      </c>
      <c r="P20" s="13" t="s">
        <v>30</v>
      </c>
      <c r="Q20" s="13" t="s">
        <v>30</v>
      </c>
      <c r="R20" s="13" t="s">
        <v>30</v>
      </c>
      <c r="S20" s="13" t="s">
        <v>30</v>
      </c>
      <c r="T20" s="13" t="s">
        <v>29</v>
      </c>
      <c r="U20" s="13" t="s">
        <v>29</v>
      </c>
      <c r="V20" s="13" t="s">
        <v>29</v>
      </c>
    </row>
    <row r="21" spans="1:22" s="9" customFormat="1" ht="45.75" customHeight="1" x14ac:dyDescent="0.2">
      <c r="A21" s="13">
        <v>125</v>
      </c>
      <c r="B21" s="137" t="s">
        <v>109</v>
      </c>
      <c r="C21" s="14" t="s">
        <v>110</v>
      </c>
      <c r="D21" s="13" t="s">
        <v>111</v>
      </c>
      <c r="E21" s="13" t="s">
        <v>33</v>
      </c>
      <c r="F21" s="15" t="s">
        <v>46</v>
      </c>
      <c r="G21" s="15" t="s">
        <v>32</v>
      </c>
      <c r="H21" s="16" t="s">
        <v>108</v>
      </c>
      <c r="I21" s="16" t="s">
        <v>29</v>
      </c>
      <c r="J21" s="16" t="s">
        <v>29</v>
      </c>
      <c r="K21" s="16" t="s">
        <v>29</v>
      </c>
      <c r="L21" s="17" t="s">
        <v>38</v>
      </c>
      <c r="M21" s="20" t="s">
        <v>112</v>
      </c>
      <c r="N21" s="20" t="s">
        <v>29</v>
      </c>
      <c r="O21" s="13" t="s">
        <v>29</v>
      </c>
      <c r="P21" s="13" t="s">
        <v>30</v>
      </c>
      <c r="Q21" s="13" t="s">
        <v>30</v>
      </c>
      <c r="R21" s="13" t="s">
        <v>30</v>
      </c>
      <c r="S21" s="13" t="s">
        <v>29</v>
      </c>
      <c r="T21" s="13" t="s">
        <v>29</v>
      </c>
      <c r="U21" s="13" t="s">
        <v>29</v>
      </c>
      <c r="V21" s="13" t="s">
        <v>29</v>
      </c>
    </row>
    <row r="22" spans="1:22" s="9" customFormat="1" ht="45.75" customHeight="1" x14ac:dyDescent="0.2">
      <c r="A22" s="13">
        <v>126</v>
      </c>
      <c r="B22" s="137" t="s">
        <v>113</v>
      </c>
      <c r="C22" s="14" t="s">
        <v>114</v>
      </c>
      <c r="D22" s="13" t="s">
        <v>31</v>
      </c>
      <c r="E22" s="13" t="s">
        <v>42</v>
      </c>
      <c r="F22" s="15" t="s">
        <v>44</v>
      </c>
      <c r="G22" s="15" t="s">
        <v>46</v>
      </c>
      <c r="H22" s="16" t="s">
        <v>115</v>
      </c>
      <c r="I22" s="16" t="s">
        <v>108</v>
      </c>
      <c r="J22" s="16" t="s">
        <v>116</v>
      </c>
      <c r="K22" s="16" t="s">
        <v>117</v>
      </c>
      <c r="L22" s="17" t="s">
        <v>28</v>
      </c>
      <c r="M22" s="20" t="s">
        <v>29</v>
      </c>
      <c r="N22" s="20" t="s">
        <v>29</v>
      </c>
      <c r="O22" s="13" t="s">
        <v>30</v>
      </c>
      <c r="P22" s="13" t="s">
        <v>30</v>
      </c>
      <c r="Q22" s="13" t="s">
        <v>29</v>
      </c>
      <c r="R22" s="13" t="s">
        <v>30</v>
      </c>
      <c r="S22" s="13" t="s">
        <v>30</v>
      </c>
      <c r="T22" s="13" t="s">
        <v>30</v>
      </c>
      <c r="U22" s="13" t="s">
        <v>30</v>
      </c>
      <c r="V22" s="13" t="s">
        <v>30</v>
      </c>
    </row>
    <row r="23" spans="1:22" ht="45.6" customHeight="1" x14ac:dyDescent="0.2">
      <c r="A23" s="13">
        <v>133</v>
      </c>
      <c r="B23" s="137" t="s">
        <v>731</v>
      </c>
      <c r="C23" s="14" t="s">
        <v>732</v>
      </c>
      <c r="D23" s="13" t="s">
        <v>184</v>
      </c>
      <c r="E23" s="13" t="s">
        <v>733</v>
      </c>
      <c r="F23" s="15" t="s">
        <v>734</v>
      </c>
      <c r="G23" s="15" t="s">
        <v>735</v>
      </c>
      <c r="H23" s="147" t="s">
        <v>736</v>
      </c>
      <c r="I23" s="16" t="s">
        <v>737</v>
      </c>
      <c r="J23" s="147" t="s">
        <v>738</v>
      </c>
      <c r="K23" s="147" t="s">
        <v>739</v>
      </c>
      <c r="L23" s="148" t="s">
        <v>139</v>
      </c>
      <c r="M23" s="20"/>
      <c r="N23" s="20"/>
      <c r="O23" s="13" t="s">
        <v>30</v>
      </c>
      <c r="P23" s="13" t="s">
        <v>30</v>
      </c>
      <c r="Q23" s="13" t="s">
        <v>30</v>
      </c>
      <c r="R23" s="13" t="s">
        <v>30</v>
      </c>
      <c r="S23" s="13" t="s">
        <v>30</v>
      </c>
      <c r="T23" s="13"/>
      <c r="U23" s="13"/>
      <c r="V23" s="13"/>
    </row>
    <row r="24" spans="1:22" ht="45.6" customHeight="1" x14ac:dyDescent="0.2">
      <c r="A24" s="5">
        <v>134</v>
      </c>
      <c r="B24" s="138" t="s">
        <v>740</v>
      </c>
      <c r="C24" s="148" t="s">
        <v>741</v>
      </c>
      <c r="D24" s="149" t="s">
        <v>742</v>
      </c>
      <c r="E24" s="149" t="s">
        <v>733</v>
      </c>
      <c r="F24" s="149" t="s">
        <v>735</v>
      </c>
      <c r="G24" s="149" t="s">
        <v>743</v>
      </c>
      <c r="H24" s="150" t="s">
        <v>744</v>
      </c>
      <c r="I24" s="150" t="s">
        <v>745</v>
      </c>
      <c r="J24" s="148" t="s">
        <v>746</v>
      </c>
      <c r="K24" s="150" t="s">
        <v>747</v>
      </c>
      <c r="L24" s="148" t="s">
        <v>139</v>
      </c>
      <c r="M24" s="148"/>
      <c r="N24" s="148"/>
      <c r="O24" s="13" t="s">
        <v>30</v>
      </c>
      <c r="P24" s="13" t="s">
        <v>30</v>
      </c>
      <c r="Q24" s="148"/>
      <c r="R24" s="13" t="s">
        <v>30</v>
      </c>
      <c r="S24" s="13" t="s">
        <v>30</v>
      </c>
      <c r="T24" s="13" t="s">
        <v>30</v>
      </c>
      <c r="U24" s="148"/>
      <c r="V24" s="148"/>
    </row>
  </sheetData>
  <autoFilter ref="A5:V22"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K18" r:id="rId1" xr:uid="{C941E35E-2136-4596-B156-FA1D0467EEC4}"/>
    <hyperlink ref="K19" r:id="rId2" display="http://korobokkur.kusaki.net_x000a_" xr:uid="{F69B290C-6595-40D4-B850-0544149AC9FF}"/>
    <hyperlink ref="B19" location="'123横山晶子'!A1" display="横山　晶子" xr:uid="{F691F411-A475-449C-9151-E9C843C74E6F}"/>
    <hyperlink ref="B6" location="'1藍沢司'!A1" display="藍沢　司" xr:uid="{911CA73F-3844-44E3-86A8-AC97BF120BEF}"/>
    <hyperlink ref="B7" location="'25大森幸子'!A1" display="大森　幸子" xr:uid="{BBA8A057-8B3F-496B-87A0-9F656B5CCF83}"/>
    <hyperlink ref="B8" location="'46神山裕則'!A1" display="神山　裕則" xr:uid="{BA6331B6-F5E6-4ACA-9CE7-CC7F59CBF655}"/>
    <hyperlink ref="B9" location="'52貴家章子'!A1" display="貴家　章子" xr:uid="{26103F3A-84F1-4E82-B2C0-E8372FB07AF4}"/>
    <hyperlink ref="B10" location="'59篠原吉則'!A1" display="篠原　吉則" xr:uid="{BE37B3A1-33FB-4F4A-AE87-03974A019871}"/>
    <hyperlink ref="B11" location="'62清水秀文'!A1" display="清水　秀文" xr:uid="{76782D26-AA49-411A-8E1C-3AF3A0E182AC}"/>
    <hyperlink ref="B12" location="'64進藤浩'!A1" display="進藤　浩" xr:uid="{876DC644-8B77-48FD-9D5D-8EE77ACE0D48}"/>
    <hyperlink ref="B13" location="'65菅藤男'!A1" display="菅　藤男" xr:uid="{FE5679BD-47A6-4896-8E63-9387BF56998C}"/>
    <hyperlink ref="B14" location="'71田川裕則'!A1" display="田川　裕則" xr:uid="{17223F63-BB6C-4ED5-A8FC-EA9F2A9E959A}"/>
    <hyperlink ref="B15" location="'77田村博一'!A1" display="田村　博一" xr:uid="{A4150137-1755-4A01-9304-6B818029DA44}"/>
    <hyperlink ref="B16" location="'110宮下洋'!A1" display="宮下　洋" xr:uid="{698D4518-D7EF-47F7-BF4F-5DE19D17A59D}"/>
    <hyperlink ref="B17" location="'111三好あき子'!A1" display="三好　あき子" xr:uid="{39DC8632-2750-49BC-9B07-E37BAC5F1162}"/>
    <hyperlink ref="B18" location="'114毛利将範'!A1" display="毛利　将範" xr:uid="{5CD34C93-7FBD-4125-84FD-91B4887372FE}"/>
    <hyperlink ref="B20" location="'124横山隆'!A1" display="横山　隆" xr:uid="{99EE9E89-B9E8-49C3-9A5A-AC557F4A5CE8}"/>
    <hyperlink ref="B21" location="'125横山聞'!A1" display="横山　聞" xr:uid="{B0BD3DB0-4163-4519-BFA4-743C5D5B6CB7}"/>
    <hyperlink ref="B22" location="'126吉田俊彦'!A1" display="吉田　俊彦" xr:uid="{892324C7-2842-4AA5-8F87-69DDB4763AB4}"/>
    <hyperlink ref="Y17" r:id="rId3" display="a-hill-m@nifty.com" xr:uid="{3702C18E-FBFC-46CC-8DC8-D86BDB8D7DC0}"/>
    <hyperlink ref="Y16" r:id="rId4" display="hiro-miyahsita@outlook.jp" xr:uid="{DAF59D19-50FC-4C04-8D51-37A79C828921}"/>
    <hyperlink ref="Y22" r:id="rId5" display="office@npo-barblesshook.com" xr:uid="{621F6403-325A-40DD-A211-DACA90E4C8AD}"/>
    <hyperlink ref="Y11" r:id="rId6" display="hidebun.78@docomo.ne.jp" xr:uid="{537CCFEB-47EA-4737-BFF7-657980A99DCF}"/>
    <hyperlink ref="Y9" r:id="rId7" display="waya_sasuga@wonder.ocn.ne.jp" xr:uid="{5FDBB609-4E48-4416-B0D6-E4EEF2BEF1DE}"/>
    <hyperlink ref="Y18" r:id="rId8" display="qwj11624@nifty.com" xr:uid="{97277A6A-4542-4D63-A90E-DB547E1AAB14}"/>
    <hyperlink ref="Y15" r:id="rId9" display="tamura-h@isis.ocn.ne.jp" xr:uid="{5A7987D6-8AF6-4265-B359-5246D38C2DA1}"/>
    <hyperlink ref="Y13" r:id="rId10" display="fsuga@jcom.zaq.ne.jp" xr:uid="{947BCFC5-942A-4FBA-B4AD-7B3EDA9D6087}"/>
    <hyperlink ref="Y12" r:id="rId11" display="kappa-hs@mti.biglobe.ne.jp" xr:uid="{232F5FF6-4520-41F8-A2E5-1E9A56455ACA}"/>
    <hyperlink ref="Y8" r:id="rId12" display="ya_kouyama@yahoo.co.jp" xr:uid="{3506787E-8C5E-4281-BE98-2C7D0BCA1BDF}"/>
    <hyperlink ref="B23" location="'133髙野恵美'!A1" display="髙野　恵美" xr:uid="{74A1DE8F-820E-46EA-9A39-4769A2F48FC8}"/>
    <hyperlink ref="B24" location="'134橋本健一'!A1" display="橋本　健一" xr:uid="{B061F03D-E573-4A87-8569-D6B9F9F3AE82}"/>
  </hyperlinks>
  <printOptions horizontalCentered="1"/>
  <pageMargins left="0.31496062992125984" right="0.31496062992125984" top="0.55118110236220474" bottom="0.35433070866141736" header="0.31496062992125984" footer="0.31496062992125984"/>
  <pageSetup paperSize="8" scale="74"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75" t="s">
        <v>2</v>
      </c>
      <c r="F3" s="188" t="s">
        <v>3</v>
      </c>
      <c r="G3" s="189"/>
    </row>
    <row r="4" spans="1:13" ht="39.75" customHeight="1" thickBot="1" x14ac:dyDescent="0.25">
      <c r="A4" s="190" t="s">
        <v>354</v>
      </c>
      <c r="B4" s="191"/>
      <c r="C4" s="191" t="s">
        <v>355</v>
      </c>
      <c r="D4" s="191"/>
      <c r="E4" s="76" t="s">
        <v>184</v>
      </c>
      <c r="F4" s="192" t="s">
        <v>301</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356</v>
      </c>
      <c r="E10" s="214"/>
      <c r="F10" s="214"/>
      <c r="G10" s="214"/>
      <c r="H10" s="215"/>
    </row>
    <row r="11" spans="1:13" ht="26.25" customHeight="1" thickBot="1" x14ac:dyDescent="0.25">
      <c r="A11" s="25" t="s">
        <v>147</v>
      </c>
      <c r="B11" s="216" t="s">
        <v>32</v>
      </c>
      <c r="C11" s="216"/>
      <c r="D11" s="217" t="s">
        <v>357</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358</v>
      </c>
      <c r="C15" s="226"/>
      <c r="D15" s="226"/>
      <c r="E15" s="226"/>
      <c r="F15" s="226"/>
      <c r="G15" s="226"/>
      <c r="H15" s="227"/>
    </row>
    <row r="16" spans="1:13" ht="30.75" customHeight="1" x14ac:dyDescent="0.2">
      <c r="A16" s="27" t="s">
        <v>6</v>
      </c>
      <c r="B16" s="228" t="s">
        <v>359</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360</v>
      </c>
      <c r="B19" s="244"/>
      <c r="C19" s="245"/>
      <c r="D19" s="246" t="s">
        <v>361</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68" t="s">
        <v>16</v>
      </c>
      <c r="B25" s="3" t="s">
        <v>155</v>
      </c>
      <c r="C25" s="69" t="s">
        <v>156</v>
      </c>
      <c r="D25" s="69" t="s">
        <v>19</v>
      </c>
      <c r="E25" s="69" t="s">
        <v>20</v>
      </c>
      <c r="F25" s="69" t="s">
        <v>21</v>
      </c>
      <c r="G25" s="69" t="s">
        <v>157</v>
      </c>
      <c r="H25" s="70" t="s">
        <v>23</v>
      </c>
    </row>
    <row r="26" spans="1:8" ht="32.25" customHeight="1" thickBot="1" x14ac:dyDescent="0.25">
      <c r="A26" s="36" t="s">
        <v>30</v>
      </c>
      <c r="B26" s="37" t="s">
        <v>30</v>
      </c>
      <c r="C26" s="37" t="s">
        <v>30</v>
      </c>
      <c r="D26" s="37" t="s">
        <v>30</v>
      </c>
      <c r="E26" s="37" t="s">
        <v>30</v>
      </c>
      <c r="F26" s="37" t="s">
        <v>30</v>
      </c>
      <c r="G26" s="37" t="s">
        <v>30</v>
      </c>
      <c r="H26" s="38" t="s">
        <v>30</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67" t="s">
        <v>162</v>
      </c>
      <c r="C31" s="255" t="s">
        <v>163</v>
      </c>
      <c r="D31" s="256"/>
    </row>
    <row r="32" spans="1:8" ht="38.25" customHeight="1" thickBot="1" x14ac:dyDescent="0.25">
      <c r="A32" s="42" t="s">
        <v>164</v>
      </c>
      <c r="B32" s="66">
        <v>2</v>
      </c>
      <c r="C32" s="257"/>
      <c r="D32" s="258"/>
    </row>
    <row r="33" spans="1:8" ht="11.25" customHeight="1" x14ac:dyDescent="0.2">
      <c r="A33" s="44"/>
    </row>
    <row r="34" spans="1:8" ht="29.25" customHeight="1" thickBot="1" x14ac:dyDescent="0.25">
      <c r="A34" s="44" t="s">
        <v>166</v>
      </c>
      <c r="F34" s="45" t="s">
        <v>167</v>
      </c>
    </row>
    <row r="35" spans="1:8" ht="22.5" customHeight="1" x14ac:dyDescent="0.2">
      <c r="A35" s="71" t="s">
        <v>168</v>
      </c>
      <c r="B35" s="203" t="s">
        <v>169</v>
      </c>
      <c r="C35" s="203"/>
      <c r="D35" s="203"/>
      <c r="E35" s="203" t="s">
        <v>170</v>
      </c>
      <c r="F35" s="203"/>
      <c r="G35" s="67" t="s">
        <v>171</v>
      </c>
      <c r="H35" s="47" t="s">
        <v>172</v>
      </c>
    </row>
    <row r="36" spans="1:8" ht="45.75" customHeight="1" x14ac:dyDescent="0.2">
      <c r="A36" s="86">
        <v>42711</v>
      </c>
      <c r="B36" s="249" t="s">
        <v>362</v>
      </c>
      <c r="C36" s="249"/>
      <c r="D36" s="249"/>
      <c r="E36" s="250" t="s">
        <v>363</v>
      </c>
      <c r="F36" s="250"/>
      <c r="G36" s="78" t="s">
        <v>364</v>
      </c>
      <c r="H36" s="48">
        <v>40</v>
      </c>
    </row>
    <row r="37" spans="1:8" ht="47.85" customHeight="1" x14ac:dyDescent="0.2">
      <c r="A37" s="86">
        <v>42712</v>
      </c>
      <c r="B37" s="249" t="s">
        <v>362</v>
      </c>
      <c r="C37" s="249"/>
      <c r="D37" s="249"/>
      <c r="E37" s="250" t="s">
        <v>363</v>
      </c>
      <c r="F37" s="250"/>
      <c r="G37" s="78" t="s">
        <v>365</v>
      </c>
      <c r="H37" s="48">
        <v>40</v>
      </c>
    </row>
    <row r="38" spans="1:8" ht="47.85" customHeight="1" x14ac:dyDescent="0.2">
      <c r="A38" s="49"/>
      <c r="B38" s="249"/>
      <c r="C38" s="249"/>
      <c r="D38" s="249"/>
      <c r="E38" s="250"/>
      <c r="F38" s="250"/>
      <c r="G38" s="78"/>
      <c r="H38" s="48"/>
    </row>
    <row r="39" spans="1:8" ht="47.85" customHeight="1" x14ac:dyDescent="0.2">
      <c r="A39" s="50"/>
      <c r="B39" s="249"/>
      <c r="C39" s="249"/>
      <c r="D39" s="249"/>
      <c r="E39" s="250"/>
      <c r="F39" s="250"/>
      <c r="G39" s="78"/>
      <c r="H39" s="48"/>
    </row>
    <row r="40" spans="1:8" ht="47.85" customHeight="1" x14ac:dyDescent="0.2">
      <c r="A40" s="50"/>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25FB8-9CC7-4F3A-A682-F1AE15E4C1F3}">
  <sheetPr codeName="Sheet123">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75" t="s">
        <v>2</v>
      </c>
      <c r="F3" s="188" t="s">
        <v>3</v>
      </c>
      <c r="G3" s="189"/>
    </row>
    <row r="4" spans="1:13" ht="39.75" customHeight="1" thickBot="1" x14ac:dyDescent="0.25">
      <c r="A4" s="190" t="s">
        <v>321</v>
      </c>
      <c r="B4" s="191"/>
      <c r="C4" s="191" t="s">
        <v>322</v>
      </c>
      <c r="D4" s="191"/>
      <c r="E4" s="76" t="s">
        <v>185</v>
      </c>
      <c r="F4" s="192" t="s">
        <v>323</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324</v>
      </c>
      <c r="E10" s="214"/>
      <c r="F10" s="214"/>
      <c r="G10" s="214"/>
      <c r="H10" s="215"/>
    </row>
    <row r="11" spans="1:13" ht="26.25" customHeight="1" thickBot="1" x14ac:dyDescent="0.25">
      <c r="A11" s="25" t="s">
        <v>147</v>
      </c>
      <c r="B11" s="216" t="s">
        <v>26</v>
      </c>
      <c r="C11" s="216"/>
      <c r="D11" s="217" t="s">
        <v>325</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8" t="s">
        <v>326</v>
      </c>
      <c r="C15" s="226"/>
      <c r="D15" s="226"/>
      <c r="E15" s="226"/>
      <c r="F15" s="226"/>
      <c r="G15" s="226"/>
      <c r="H15" s="227"/>
    </row>
    <row r="16" spans="1:13" ht="30.75" customHeight="1" x14ac:dyDescent="0.2">
      <c r="A16" s="27" t="s">
        <v>6</v>
      </c>
      <c r="B16" s="228" t="s">
        <v>327</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328</v>
      </c>
      <c r="B19" s="244"/>
      <c r="C19" s="245"/>
      <c r="D19" s="246"/>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329</v>
      </c>
      <c r="D23" s="237"/>
      <c r="E23" s="237"/>
      <c r="F23" s="238"/>
      <c r="G23" s="236" t="s">
        <v>330</v>
      </c>
      <c r="H23" s="239"/>
    </row>
    <row r="24" spans="1:8" ht="18.75" customHeight="1" x14ac:dyDescent="0.2">
      <c r="A24" s="194" t="s">
        <v>154</v>
      </c>
      <c r="B24" s="195"/>
      <c r="C24" s="196" t="s">
        <v>13</v>
      </c>
      <c r="D24" s="197"/>
      <c r="E24" s="197"/>
      <c r="F24" s="197"/>
      <c r="G24" s="197"/>
      <c r="H24" s="198"/>
    </row>
    <row r="25" spans="1:8" ht="22.5" customHeight="1" x14ac:dyDescent="0.2">
      <c r="A25" s="68" t="s">
        <v>16</v>
      </c>
      <c r="B25" s="3" t="s">
        <v>155</v>
      </c>
      <c r="C25" s="69" t="s">
        <v>156</v>
      </c>
      <c r="D25" s="69" t="s">
        <v>19</v>
      </c>
      <c r="E25" s="69" t="s">
        <v>20</v>
      </c>
      <c r="F25" s="69" t="s">
        <v>21</v>
      </c>
      <c r="G25" s="69" t="s">
        <v>157</v>
      </c>
      <c r="H25" s="70" t="s">
        <v>23</v>
      </c>
    </row>
    <row r="26" spans="1:8" ht="32.25" customHeight="1" thickBot="1" x14ac:dyDescent="0.25">
      <c r="A26" s="36" t="s">
        <v>30</v>
      </c>
      <c r="B26" s="37" t="s">
        <v>30</v>
      </c>
      <c r="C26" s="37"/>
      <c r="D26" s="37" t="s">
        <v>30</v>
      </c>
      <c r="E26" s="37" t="s">
        <v>30</v>
      </c>
      <c r="F26" s="37"/>
      <c r="G26" s="37" t="s">
        <v>30</v>
      </c>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331</v>
      </c>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67" t="s">
        <v>162</v>
      </c>
      <c r="C31" s="255" t="s">
        <v>163</v>
      </c>
      <c r="D31" s="256"/>
    </row>
    <row r="32" spans="1:8" ht="38.25" customHeight="1" thickBot="1" x14ac:dyDescent="0.25">
      <c r="A32" s="42" t="s">
        <v>164</v>
      </c>
      <c r="B32" s="66" t="s">
        <v>332</v>
      </c>
      <c r="C32" s="257" t="s">
        <v>333</v>
      </c>
      <c r="D32" s="258"/>
    </row>
    <row r="33" spans="1:8" ht="11.25" customHeight="1" x14ac:dyDescent="0.2">
      <c r="A33" s="44"/>
    </row>
    <row r="34" spans="1:8" ht="29.25" customHeight="1" thickBot="1" x14ac:dyDescent="0.25">
      <c r="A34" s="44" t="s">
        <v>166</v>
      </c>
      <c r="F34" s="45" t="s">
        <v>167</v>
      </c>
    </row>
    <row r="35" spans="1:8" ht="22.5" customHeight="1" x14ac:dyDescent="0.2">
      <c r="A35" s="71" t="s">
        <v>168</v>
      </c>
      <c r="B35" s="203" t="s">
        <v>169</v>
      </c>
      <c r="C35" s="203"/>
      <c r="D35" s="203"/>
      <c r="E35" s="203" t="s">
        <v>170</v>
      </c>
      <c r="F35" s="203"/>
      <c r="G35" s="67" t="s">
        <v>171</v>
      </c>
      <c r="H35" s="47" t="s">
        <v>172</v>
      </c>
    </row>
    <row r="36" spans="1:8" ht="45.75" customHeight="1" x14ac:dyDescent="0.2">
      <c r="A36" s="77" t="s">
        <v>334</v>
      </c>
      <c r="B36" s="249" t="s">
        <v>335</v>
      </c>
      <c r="C36" s="249"/>
      <c r="D36" s="249"/>
      <c r="E36" s="250" t="s">
        <v>316</v>
      </c>
      <c r="F36" s="250"/>
      <c r="G36" s="64" t="s">
        <v>336</v>
      </c>
      <c r="H36" s="48" t="s">
        <v>318</v>
      </c>
    </row>
    <row r="37" spans="1:8" ht="47.85" customHeight="1" x14ac:dyDescent="0.2">
      <c r="A37" s="77" t="s">
        <v>337</v>
      </c>
      <c r="B37" s="249" t="s">
        <v>338</v>
      </c>
      <c r="C37" s="249"/>
      <c r="D37" s="249"/>
      <c r="E37" s="250" t="s">
        <v>339</v>
      </c>
      <c r="F37" s="250"/>
      <c r="G37" s="78" t="s">
        <v>173</v>
      </c>
      <c r="H37" s="48" t="s">
        <v>174</v>
      </c>
    </row>
    <row r="38" spans="1:8" ht="47.85" customHeight="1" x14ac:dyDescent="0.2">
      <c r="A38" s="77" t="s">
        <v>340</v>
      </c>
      <c r="B38" s="249" t="s">
        <v>341</v>
      </c>
      <c r="C38" s="249"/>
      <c r="D38" s="249"/>
      <c r="E38" s="250" t="s">
        <v>342</v>
      </c>
      <c r="F38" s="250"/>
      <c r="G38" s="78" t="s">
        <v>173</v>
      </c>
      <c r="H38" s="48" t="s">
        <v>302</v>
      </c>
    </row>
    <row r="39" spans="1:8" ht="47.85" customHeight="1" x14ac:dyDescent="0.2">
      <c r="A39" s="85">
        <v>43963</v>
      </c>
      <c r="B39" s="301" t="s">
        <v>343</v>
      </c>
      <c r="C39" s="249"/>
      <c r="D39" s="249"/>
      <c r="E39" s="250" t="s">
        <v>342</v>
      </c>
      <c r="F39" s="250"/>
      <c r="G39" s="64" t="s">
        <v>336</v>
      </c>
      <c r="H39" s="48" t="s">
        <v>204</v>
      </c>
    </row>
    <row r="40" spans="1:8" ht="47.85" customHeight="1" x14ac:dyDescent="0.2">
      <c r="A40" s="85">
        <v>43984</v>
      </c>
      <c r="B40" s="249" t="s">
        <v>344</v>
      </c>
      <c r="C40" s="249"/>
      <c r="D40" s="249"/>
      <c r="E40" s="264" t="s">
        <v>345</v>
      </c>
      <c r="F40" s="250"/>
      <c r="G40" s="64" t="s">
        <v>336</v>
      </c>
      <c r="H40" s="48" t="s">
        <v>346</v>
      </c>
    </row>
    <row r="41" spans="1:8" ht="47.85" customHeight="1" x14ac:dyDescent="0.2">
      <c r="A41" s="85">
        <v>44018</v>
      </c>
      <c r="B41" s="249" t="s">
        <v>347</v>
      </c>
      <c r="C41" s="249"/>
      <c r="D41" s="249"/>
      <c r="E41" s="250" t="s">
        <v>316</v>
      </c>
      <c r="F41" s="250"/>
      <c r="G41" s="64" t="s">
        <v>336</v>
      </c>
      <c r="H41" s="48" t="s">
        <v>165</v>
      </c>
    </row>
    <row r="42" spans="1:8" ht="47.85" customHeight="1" x14ac:dyDescent="0.2">
      <c r="A42" s="85">
        <v>44046</v>
      </c>
      <c r="B42" s="249" t="s">
        <v>348</v>
      </c>
      <c r="C42" s="249"/>
      <c r="D42" s="249"/>
      <c r="E42" s="250" t="s">
        <v>316</v>
      </c>
      <c r="F42" s="250"/>
      <c r="G42" s="64" t="s">
        <v>336</v>
      </c>
      <c r="H42" s="48" t="s">
        <v>226</v>
      </c>
    </row>
    <row r="43" spans="1:8" ht="47.85" customHeight="1" x14ac:dyDescent="0.2">
      <c r="A43" s="85">
        <v>44085</v>
      </c>
      <c r="B43" s="301" t="s">
        <v>349</v>
      </c>
      <c r="C43" s="249"/>
      <c r="D43" s="249"/>
      <c r="E43" s="264" t="s">
        <v>350</v>
      </c>
      <c r="F43" s="250"/>
      <c r="G43" s="78"/>
      <c r="H43" s="48" t="s">
        <v>205</v>
      </c>
    </row>
    <row r="44" spans="1:8" ht="47.85" customHeight="1" x14ac:dyDescent="0.2">
      <c r="A44" s="85">
        <v>44179</v>
      </c>
      <c r="B44" s="249" t="s">
        <v>351</v>
      </c>
      <c r="C44" s="249"/>
      <c r="D44" s="249"/>
      <c r="E44" s="250" t="s">
        <v>352</v>
      </c>
      <c r="F44" s="250"/>
      <c r="G44" s="78" t="s">
        <v>173</v>
      </c>
      <c r="H44" s="61" t="s">
        <v>353</v>
      </c>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87AD4009-C4A8-41ED-AFE6-B6F8BE1211A4}">
      <formula1>$B$70:$B$71</formula1>
    </dataValidation>
    <dataValidation type="list" allowBlank="1" showInputMessage="1" showErrorMessage="1" sqref="A26:H26" xr:uid="{B9B2D5EF-A71C-4EF3-88C0-ACC453D0291C}">
      <formula1>$B$58:$B$59</formula1>
    </dataValidation>
    <dataValidation type="list" allowBlank="1" showInputMessage="1" showErrorMessage="1" sqref="E4" xr:uid="{695E523D-82A7-463F-B757-163C599A546A}">
      <formula1>$B$61:$B$68</formula1>
    </dataValidation>
    <dataValidation type="list" allowBlank="1" showInputMessage="1" showErrorMessage="1" sqref="B10:C11" xr:uid="{9266C511-17B1-452C-83C3-91A06DEC2185}">
      <formula1>$B$74:$B$86</formula1>
    </dataValidation>
  </dataValidations>
  <hyperlinks>
    <hyperlink ref="B29" r:id="rId1" xr:uid="{CDE6A343-8A63-4DE4-B40E-19BB3BC8DC29}"/>
    <hyperlink ref="J1" location="検索用一覧!A1" display="検索用一覧に戻る" xr:uid="{9DA0E8D8-F2FF-4CCC-A701-EF88E4A1758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4C809-AE01-49C0-9E9D-D92B4706945D}">
  <sheetPr>
    <tabColor rgb="FFFFFF00"/>
  </sheetPr>
  <dimension ref="A1:M101"/>
  <sheetViews>
    <sheetView view="pageBreakPreview" zoomScale="80" zoomScaleNormal="100" zoomScaleSheetLayoutView="80" workbookViewId="0">
      <selection activeCell="K28" sqref="K28"/>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495</v>
      </c>
      <c r="B4" s="191"/>
      <c r="C4" s="191" t="s">
        <v>496</v>
      </c>
      <c r="D4" s="191"/>
      <c r="E4" s="98" t="s">
        <v>185</v>
      </c>
      <c r="F4" s="192" t="s">
        <v>497</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t="s">
        <v>498</v>
      </c>
      <c r="D7" s="262"/>
      <c r="E7" s="262"/>
      <c r="F7" s="262"/>
      <c r="G7" s="262"/>
      <c r="H7" s="263"/>
      <c r="M7" s="23"/>
    </row>
    <row r="8" spans="1:13" ht="11.25" customHeight="1" thickBot="1" x14ac:dyDescent="0.25">
      <c r="A8" s="299"/>
      <c r="B8" s="299"/>
      <c r="C8" s="99"/>
      <c r="D8" s="99"/>
      <c r="E8" s="99"/>
      <c r="F8" s="99"/>
      <c r="G8" s="99"/>
      <c r="H8" s="99"/>
      <c r="M8" s="23"/>
    </row>
    <row r="9" spans="1:13" ht="28.95" customHeight="1" thickBot="1" x14ac:dyDescent="0.25">
      <c r="A9" s="295" t="s">
        <v>499</v>
      </c>
      <c r="B9" s="296"/>
      <c r="C9" s="315" t="s">
        <v>500</v>
      </c>
      <c r="D9" s="315"/>
      <c r="E9" s="315"/>
      <c r="F9" s="315"/>
      <c r="G9" s="315"/>
      <c r="H9" s="316"/>
      <c r="M9" s="23"/>
    </row>
    <row r="10" spans="1:13" ht="11.25" customHeight="1" thickBot="1" x14ac:dyDescent="0.25"/>
    <row r="11" spans="1:13" ht="21" customHeight="1" x14ac:dyDescent="0.2">
      <c r="A11" s="209" t="s">
        <v>4</v>
      </c>
      <c r="B11" s="210"/>
      <c r="C11" s="210"/>
      <c r="D11" s="210"/>
      <c r="E11" s="210"/>
      <c r="F11" s="210"/>
      <c r="G11" s="210"/>
      <c r="H11" s="211"/>
    </row>
    <row r="12" spans="1:13" ht="37.200000000000003" customHeight="1" x14ac:dyDescent="0.2">
      <c r="A12" s="24" t="s">
        <v>146</v>
      </c>
      <c r="B12" s="311" t="s">
        <v>27</v>
      </c>
      <c r="C12" s="312"/>
      <c r="D12" s="269" t="s">
        <v>501</v>
      </c>
      <c r="E12" s="270"/>
      <c r="F12" s="270"/>
      <c r="G12" s="270"/>
      <c r="H12" s="270"/>
    </row>
    <row r="13" spans="1:13" ht="26.25" customHeight="1" thickBot="1" x14ac:dyDescent="0.25">
      <c r="A13" s="25" t="s">
        <v>147</v>
      </c>
      <c r="B13" s="293" t="s">
        <v>46</v>
      </c>
      <c r="C13" s="293"/>
      <c r="D13" s="266" t="s">
        <v>502</v>
      </c>
      <c r="E13" s="267"/>
      <c r="F13" s="267"/>
      <c r="G13" s="267"/>
      <c r="H13" s="268"/>
    </row>
    <row r="14" spans="1:13" ht="9" customHeight="1" thickBot="1" x14ac:dyDescent="0.25"/>
    <row r="15" spans="1:13" ht="15.75" customHeight="1" x14ac:dyDescent="0.2">
      <c r="A15" s="220" t="s">
        <v>148</v>
      </c>
      <c r="B15" s="221"/>
      <c r="C15" s="221"/>
      <c r="D15" s="221"/>
      <c r="E15" s="221"/>
      <c r="F15" s="221"/>
      <c r="G15" s="221"/>
      <c r="H15" s="189"/>
    </row>
    <row r="16" spans="1:13" ht="14.25" customHeight="1" x14ac:dyDescent="0.2">
      <c r="A16" s="222"/>
      <c r="B16" s="223"/>
      <c r="C16" s="223"/>
      <c r="D16" s="223"/>
      <c r="E16" s="223"/>
      <c r="F16" s="223"/>
      <c r="G16" s="223"/>
      <c r="H16" s="224"/>
    </row>
    <row r="17" spans="1:8" ht="33.75" customHeight="1" x14ac:dyDescent="0.2">
      <c r="A17" s="26" t="s">
        <v>5</v>
      </c>
      <c r="B17" s="313" t="s">
        <v>503</v>
      </c>
      <c r="C17" s="314"/>
      <c r="D17" s="314"/>
      <c r="E17" s="314"/>
      <c r="F17" s="314"/>
      <c r="G17" s="314"/>
      <c r="H17" s="314"/>
    </row>
    <row r="18" spans="1:8" ht="30.75" customHeight="1" x14ac:dyDescent="0.2">
      <c r="A18" s="27" t="s">
        <v>6</v>
      </c>
      <c r="B18" s="269" t="s">
        <v>504</v>
      </c>
      <c r="C18" s="270"/>
      <c r="D18" s="270"/>
      <c r="E18" s="270"/>
      <c r="F18" s="270"/>
      <c r="G18" s="270"/>
      <c r="H18" s="270"/>
    </row>
    <row r="19" spans="1:8" ht="24.75" customHeight="1" x14ac:dyDescent="0.2">
      <c r="A19" s="199" t="s">
        <v>149</v>
      </c>
      <c r="B19" s="200"/>
      <c r="C19" s="200"/>
      <c r="D19" s="200"/>
      <c r="E19" s="200"/>
      <c r="F19" s="200"/>
      <c r="G19" s="200"/>
      <c r="H19" s="201"/>
    </row>
    <row r="20" spans="1:8" ht="21.75" customHeight="1" x14ac:dyDescent="0.2">
      <c r="A20" s="240" t="s">
        <v>7</v>
      </c>
      <c r="B20" s="241"/>
      <c r="C20" s="241"/>
      <c r="D20" s="241" t="s">
        <v>8</v>
      </c>
      <c r="E20" s="241"/>
      <c r="F20" s="241"/>
      <c r="G20" s="241"/>
      <c r="H20" s="242"/>
    </row>
    <row r="21" spans="1:8" ht="44.25" customHeight="1" thickBot="1" x14ac:dyDescent="0.25">
      <c r="A21" s="243" t="s">
        <v>505</v>
      </c>
      <c r="B21" s="244"/>
      <c r="C21" s="245"/>
      <c r="D21" s="246" t="s">
        <v>506</v>
      </c>
      <c r="E21" s="247"/>
      <c r="F21" s="247"/>
      <c r="G21" s="247"/>
      <c r="H21" s="248"/>
    </row>
    <row r="22" spans="1:8" ht="9.75" customHeight="1" thickBot="1" x14ac:dyDescent="0.25">
      <c r="A22" s="29"/>
      <c r="B22" s="100"/>
      <c r="C22" s="100"/>
      <c r="D22" s="31"/>
      <c r="E22" s="101"/>
      <c r="F22" s="101"/>
      <c r="G22" s="101"/>
      <c r="H22" s="33"/>
    </row>
    <row r="23" spans="1:8" ht="24" customHeight="1" x14ac:dyDescent="0.2">
      <c r="A23" s="209" t="s">
        <v>150</v>
      </c>
      <c r="B23" s="210"/>
      <c r="C23" s="210"/>
      <c r="D23" s="210"/>
      <c r="E23" s="210"/>
      <c r="F23" s="210"/>
      <c r="G23" s="210"/>
      <c r="H23" s="211"/>
    </row>
    <row r="24" spans="1:8" ht="22.5" customHeight="1" x14ac:dyDescent="0.2">
      <c r="A24" s="231" t="s">
        <v>151</v>
      </c>
      <c r="B24" s="232"/>
      <c r="C24" s="196" t="s">
        <v>152</v>
      </c>
      <c r="D24" s="197"/>
      <c r="E24" s="197"/>
      <c r="F24" s="195"/>
      <c r="G24" s="180" t="s">
        <v>153</v>
      </c>
      <c r="H24" s="233"/>
    </row>
    <row r="25" spans="1:8" ht="42" customHeight="1" x14ac:dyDescent="0.2">
      <c r="A25" s="234" t="s">
        <v>187</v>
      </c>
      <c r="B25" s="235"/>
      <c r="C25" s="236" t="s">
        <v>507</v>
      </c>
      <c r="D25" s="237"/>
      <c r="E25" s="237"/>
      <c r="F25" s="238"/>
      <c r="G25" s="309" t="s">
        <v>508</v>
      </c>
      <c r="H25" s="310"/>
    </row>
    <row r="26" spans="1:8" ht="18.75" customHeight="1" x14ac:dyDescent="0.2">
      <c r="A26" s="194" t="s">
        <v>154</v>
      </c>
      <c r="B26" s="195"/>
      <c r="C26" s="196" t="s">
        <v>13</v>
      </c>
      <c r="D26" s="197"/>
      <c r="E26" s="197"/>
      <c r="F26" s="197"/>
      <c r="G26" s="197"/>
      <c r="H26" s="198"/>
    </row>
    <row r="27" spans="1:8" ht="22.5" customHeight="1" x14ac:dyDescent="0.2">
      <c r="A27" s="114" t="s">
        <v>16</v>
      </c>
      <c r="B27" s="3" t="s">
        <v>155</v>
      </c>
      <c r="C27" s="115" t="s">
        <v>156</v>
      </c>
      <c r="D27" s="115" t="s">
        <v>19</v>
      </c>
      <c r="E27" s="115" t="s">
        <v>20</v>
      </c>
      <c r="F27" s="115" t="s">
        <v>21</v>
      </c>
      <c r="G27" s="115" t="s">
        <v>157</v>
      </c>
      <c r="H27" s="116" t="s">
        <v>23</v>
      </c>
    </row>
    <row r="28" spans="1:8" ht="32.25" customHeight="1" thickBot="1" x14ac:dyDescent="0.25">
      <c r="A28" s="36" t="s">
        <v>30</v>
      </c>
      <c r="B28" s="37"/>
      <c r="C28" s="102" t="s">
        <v>30</v>
      </c>
      <c r="D28" s="37" t="s">
        <v>30</v>
      </c>
      <c r="E28" s="37" t="s">
        <v>30</v>
      </c>
      <c r="F28" s="37"/>
      <c r="G28" s="37" t="s">
        <v>30</v>
      </c>
      <c r="H28" s="38" t="s">
        <v>30</v>
      </c>
    </row>
    <row r="29" spans="1:8" ht="12.75" customHeight="1" thickBot="1" x14ac:dyDescent="0.25"/>
    <row r="30" spans="1:8" ht="27.75" customHeight="1" x14ac:dyDescent="0.2">
      <c r="A30" s="209" t="s">
        <v>158</v>
      </c>
      <c r="B30" s="210"/>
      <c r="C30" s="210"/>
      <c r="D30" s="211"/>
      <c r="E30" s="259" t="s">
        <v>730</v>
      </c>
      <c r="F30" s="260"/>
      <c r="G30" s="260"/>
      <c r="H30" s="260"/>
    </row>
    <row r="31" spans="1:8" ht="22.5" customHeight="1" thickBot="1" x14ac:dyDescent="0.25">
      <c r="A31" s="39" t="s">
        <v>159</v>
      </c>
      <c r="B31" s="265" t="s">
        <v>509</v>
      </c>
      <c r="C31" s="307"/>
      <c r="D31" s="308"/>
      <c r="E31" s="259"/>
      <c r="F31" s="260"/>
      <c r="G31" s="260"/>
      <c r="H31" s="260"/>
    </row>
    <row r="32" spans="1:8" ht="53.25" customHeight="1" thickBot="1" x14ac:dyDescent="0.25">
      <c r="A32" s="276" t="s">
        <v>510</v>
      </c>
      <c r="B32" s="276"/>
      <c r="C32" s="276"/>
      <c r="D32" s="276"/>
      <c r="E32" s="276"/>
      <c r="F32" s="276"/>
      <c r="G32" s="276"/>
      <c r="H32" s="276"/>
    </row>
    <row r="33" spans="1:8" ht="30" customHeight="1" x14ac:dyDescent="0.2">
      <c r="A33" s="40" t="s">
        <v>161</v>
      </c>
      <c r="B33" s="113" t="s">
        <v>162</v>
      </c>
      <c r="C33" s="255" t="s">
        <v>163</v>
      </c>
      <c r="D33" s="256"/>
    </row>
    <row r="34" spans="1:8" ht="38.25" customHeight="1" thickBot="1" x14ac:dyDescent="0.25">
      <c r="A34" s="42" t="s">
        <v>164</v>
      </c>
      <c r="B34" s="118">
        <v>7</v>
      </c>
      <c r="C34" s="305">
        <v>393</v>
      </c>
      <c r="D34" s="306"/>
    </row>
    <row r="35" spans="1:8" ht="11.25" customHeight="1" x14ac:dyDescent="0.2">
      <c r="A35" s="44"/>
    </row>
    <row r="36" spans="1:8" ht="29.25" customHeight="1" thickBot="1" x14ac:dyDescent="0.25">
      <c r="A36" s="44" t="s">
        <v>166</v>
      </c>
      <c r="F36" s="45" t="s">
        <v>167</v>
      </c>
    </row>
    <row r="37" spans="1:8" ht="22.5" customHeight="1" x14ac:dyDescent="0.2">
      <c r="A37" s="112" t="s">
        <v>168</v>
      </c>
      <c r="B37" s="203" t="s">
        <v>169</v>
      </c>
      <c r="C37" s="203"/>
      <c r="D37" s="203"/>
      <c r="E37" s="203" t="s">
        <v>170</v>
      </c>
      <c r="F37" s="203"/>
      <c r="G37" s="113" t="s">
        <v>171</v>
      </c>
      <c r="H37" s="47" t="s">
        <v>172</v>
      </c>
    </row>
    <row r="38" spans="1:8" ht="45.75" customHeight="1" x14ac:dyDescent="0.2">
      <c r="A38" s="103" t="s">
        <v>511</v>
      </c>
      <c r="B38" s="303" t="s">
        <v>512</v>
      </c>
      <c r="C38" s="303"/>
      <c r="D38" s="303"/>
      <c r="E38" s="303" t="s">
        <v>513</v>
      </c>
      <c r="F38" s="303"/>
      <c r="G38" s="104" t="s">
        <v>19</v>
      </c>
      <c r="H38" s="105" t="s">
        <v>514</v>
      </c>
    </row>
    <row r="39" spans="1:8" ht="47.85" customHeight="1" x14ac:dyDescent="0.2">
      <c r="A39" s="103" t="s">
        <v>515</v>
      </c>
      <c r="B39" s="302" t="s">
        <v>516</v>
      </c>
      <c r="C39" s="302"/>
      <c r="D39" s="302"/>
      <c r="E39" s="302" t="s">
        <v>517</v>
      </c>
      <c r="F39" s="303"/>
      <c r="G39" s="104" t="s">
        <v>157</v>
      </c>
      <c r="H39" s="106" t="s">
        <v>518</v>
      </c>
    </row>
    <row r="40" spans="1:8" ht="47.85" customHeight="1" x14ac:dyDescent="0.2">
      <c r="A40" s="103" t="s">
        <v>519</v>
      </c>
      <c r="B40" s="304" t="s">
        <v>520</v>
      </c>
      <c r="C40" s="304"/>
      <c r="D40" s="304"/>
      <c r="E40" s="302" t="s">
        <v>521</v>
      </c>
      <c r="F40" s="303"/>
      <c r="G40" s="104" t="s">
        <v>157</v>
      </c>
      <c r="H40" s="106" t="s">
        <v>522</v>
      </c>
    </row>
    <row r="41" spans="1:8" ht="47.85" customHeight="1" x14ac:dyDescent="0.2">
      <c r="A41" s="103" t="s">
        <v>523</v>
      </c>
      <c r="B41" s="302" t="s">
        <v>524</v>
      </c>
      <c r="C41" s="303"/>
      <c r="D41" s="303"/>
      <c r="E41" s="303" t="s">
        <v>525</v>
      </c>
      <c r="F41" s="303"/>
      <c r="G41" s="104" t="s">
        <v>157</v>
      </c>
      <c r="H41" s="106" t="s">
        <v>526</v>
      </c>
    </row>
    <row r="42" spans="1:8" ht="47.85" customHeight="1" x14ac:dyDescent="0.2">
      <c r="A42" s="49" t="s">
        <v>527</v>
      </c>
      <c r="B42" s="249" t="s">
        <v>528</v>
      </c>
      <c r="C42" s="249"/>
      <c r="D42" s="249"/>
      <c r="E42" s="250" t="s">
        <v>529</v>
      </c>
      <c r="F42" s="250"/>
      <c r="G42" s="78" t="s">
        <v>530</v>
      </c>
      <c r="H42" s="61" t="s">
        <v>531</v>
      </c>
    </row>
    <row r="43" spans="1:8" ht="47.85" customHeight="1" x14ac:dyDescent="0.2">
      <c r="A43" s="49" t="s">
        <v>532</v>
      </c>
      <c r="B43" s="249" t="s">
        <v>533</v>
      </c>
      <c r="C43" s="249"/>
      <c r="D43" s="249"/>
      <c r="E43" s="301" t="s">
        <v>534</v>
      </c>
      <c r="F43" s="249"/>
      <c r="G43" s="64" t="s">
        <v>173</v>
      </c>
      <c r="H43" s="48" t="s">
        <v>535</v>
      </c>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x14ac:dyDescent="0.2">
      <c r="A49" s="50"/>
      <c r="B49" s="249"/>
      <c r="C49" s="249"/>
      <c r="D49" s="249"/>
      <c r="E49" s="250"/>
      <c r="F49" s="250"/>
      <c r="G49" s="78"/>
      <c r="H49" s="48"/>
    </row>
    <row r="50" spans="1:8" ht="47.85" customHeight="1" thickBot="1" x14ac:dyDescent="0.25">
      <c r="A50" s="51"/>
      <c r="B50" s="252"/>
      <c r="C50" s="252"/>
      <c r="D50" s="252"/>
      <c r="E50" s="216"/>
      <c r="F50" s="216"/>
      <c r="G50" s="52"/>
      <c r="H50" s="53"/>
    </row>
    <row r="51" spans="1:8" ht="22.5" customHeight="1" x14ac:dyDescent="0.2">
      <c r="B51" s="5"/>
      <c r="C51" s="5"/>
      <c r="D51" s="5"/>
      <c r="E51" s="5"/>
      <c r="F51" s="5"/>
    </row>
    <row r="57" spans="1:8" x14ac:dyDescent="0.2">
      <c r="A57" t="s">
        <v>175</v>
      </c>
    </row>
    <row r="59" spans="1:8" x14ac:dyDescent="0.2">
      <c r="A59" t="s">
        <v>176</v>
      </c>
    </row>
    <row r="60" spans="1:8" x14ac:dyDescent="0.2">
      <c r="A60" s="56" t="s">
        <v>177</v>
      </c>
      <c r="B60" s="56" t="s">
        <v>178</v>
      </c>
      <c r="C60" s="56" t="s">
        <v>178</v>
      </c>
    </row>
    <row r="61" spans="1:8" x14ac:dyDescent="0.2">
      <c r="A61" s="56"/>
      <c r="B61" s="56" t="s">
        <v>179</v>
      </c>
      <c r="C61" s="56" t="s">
        <v>180</v>
      </c>
    </row>
    <row r="63" spans="1:8" x14ac:dyDescent="0.2">
      <c r="A63" s="56" t="s">
        <v>2</v>
      </c>
      <c r="B63" s="56" t="s">
        <v>181</v>
      </c>
    </row>
    <row r="64" spans="1:8" x14ac:dyDescent="0.2">
      <c r="A64" s="56"/>
      <c r="B64" s="56" t="s">
        <v>182</v>
      </c>
    </row>
    <row r="65" spans="1:3" x14ac:dyDescent="0.2">
      <c r="A65" s="56"/>
      <c r="B65" s="56" t="s">
        <v>143</v>
      </c>
    </row>
    <row r="66" spans="1:3" x14ac:dyDescent="0.2">
      <c r="A66" s="56"/>
      <c r="B66" s="56" t="s">
        <v>183</v>
      </c>
    </row>
    <row r="67" spans="1:3" x14ac:dyDescent="0.2">
      <c r="A67" s="56"/>
      <c r="B67" s="56" t="s">
        <v>184</v>
      </c>
    </row>
    <row r="68" spans="1:3" x14ac:dyDescent="0.2">
      <c r="A68" s="56"/>
      <c r="B68" s="56" t="s">
        <v>138</v>
      </c>
    </row>
    <row r="69" spans="1:3" x14ac:dyDescent="0.2">
      <c r="A69" s="56"/>
      <c r="B69" s="56" t="s">
        <v>185</v>
      </c>
    </row>
    <row r="70" spans="1:3" x14ac:dyDescent="0.2">
      <c r="A70" s="56"/>
      <c r="B70" s="56" t="s">
        <v>186</v>
      </c>
    </row>
    <row r="72" spans="1:3" x14ac:dyDescent="0.2">
      <c r="A72" s="56" t="s">
        <v>9</v>
      </c>
      <c r="B72" s="56" t="s">
        <v>139</v>
      </c>
    </row>
    <row r="73" spans="1:3" x14ac:dyDescent="0.2">
      <c r="B73" s="56" t="s">
        <v>187</v>
      </c>
    </row>
    <row r="76" spans="1:3" ht="16.2" x14ac:dyDescent="0.2">
      <c r="A76" s="56" t="s">
        <v>4</v>
      </c>
      <c r="B76" s="107" t="s">
        <v>46</v>
      </c>
      <c r="C76" s="108"/>
    </row>
    <row r="77" spans="1:3" ht="16.2" x14ac:dyDescent="0.2">
      <c r="B77" s="107" t="s">
        <v>32</v>
      </c>
      <c r="C77" s="108"/>
    </row>
    <row r="78" spans="1:3" ht="16.2" x14ac:dyDescent="0.2">
      <c r="B78" s="107" t="s">
        <v>41</v>
      </c>
      <c r="C78" s="108"/>
    </row>
    <row r="79" spans="1:3" ht="16.2" x14ac:dyDescent="0.2">
      <c r="B79" s="107" t="s">
        <v>44</v>
      </c>
      <c r="C79" s="108"/>
    </row>
    <row r="80" spans="1:3" ht="16.2" x14ac:dyDescent="0.2">
      <c r="B80" s="107" t="s">
        <v>68</v>
      </c>
      <c r="C80" s="108"/>
    </row>
    <row r="81" spans="1:3" ht="16.2" x14ac:dyDescent="0.2">
      <c r="B81" s="107" t="s">
        <v>91</v>
      </c>
      <c r="C81" s="108"/>
    </row>
    <row r="82" spans="1:3" ht="16.2" x14ac:dyDescent="0.2">
      <c r="B82" s="107" t="s">
        <v>26</v>
      </c>
      <c r="C82" s="108"/>
    </row>
    <row r="83" spans="1:3" ht="16.2" x14ac:dyDescent="0.2">
      <c r="B83" s="107" t="s">
        <v>37</v>
      </c>
      <c r="C83" s="108"/>
    </row>
    <row r="84" spans="1:3" ht="16.2" x14ac:dyDescent="0.2">
      <c r="B84" s="107" t="s">
        <v>43</v>
      </c>
      <c r="C84" s="108"/>
    </row>
    <row r="85" spans="1:3" ht="16.2" x14ac:dyDescent="0.2">
      <c r="B85" s="107" t="s">
        <v>34</v>
      </c>
      <c r="C85" s="108"/>
    </row>
    <row r="86" spans="1:3" ht="16.2" x14ac:dyDescent="0.2">
      <c r="B86" s="107" t="s">
        <v>40</v>
      </c>
      <c r="C86" s="108"/>
    </row>
    <row r="87" spans="1:3" ht="16.2" x14ac:dyDescent="0.2">
      <c r="B87" s="107" t="s">
        <v>27</v>
      </c>
      <c r="C87" s="108"/>
    </row>
    <row r="88" spans="1:3" ht="16.2" x14ac:dyDescent="0.2">
      <c r="B88" s="107" t="s">
        <v>45</v>
      </c>
      <c r="C88" s="108"/>
    </row>
    <row r="90" spans="1:3" ht="16.2" x14ac:dyDescent="0.2">
      <c r="A90" t="s">
        <v>188</v>
      </c>
      <c r="B90" s="109" t="s">
        <v>189</v>
      </c>
    </row>
    <row r="91" spans="1:3" ht="16.2" x14ac:dyDescent="0.2">
      <c r="B91" s="109" t="s">
        <v>190</v>
      </c>
    </row>
    <row r="92" spans="1:3" ht="16.2" x14ac:dyDescent="0.2">
      <c r="B92" s="109" t="s">
        <v>191</v>
      </c>
    </row>
    <row r="93" spans="1:3" ht="16.2" x14ac:dyDescent="0.2">
      <c r="B93" s="109" t="s">
        <v>192</v>
      </c>
    </row>
    <row r="94" spans="1:3" ht="16.2" x14ac:dyDescent="0.2">
      <c r="B94" s="109" t="s">
        <v>193</v>
      </c>
    </row>
    <row r="95" spans="1:3" ht="16.2" x14ac:dyDescent="0.2">
      <c r="B95" s="109" t="s">
        <v>194</v>
      </c>
    </row>
    <row r="96" spans="1:3" ht="16.2" x14ac:dyDescent="0.2">
      <c r="B96" s="109" t="s">
        <v>195</v>
      </c>
    </row>
    <row r="97" spans="2:2" ht="16.2" x14ac:dyDescent="0.2">
      <c r="B97" s="109" t="s">
        <v>196</v>
      </c>
    </row>
    <row r="98" spans="2:2" ht="16.2" x14ac:dyDescent="0.2">
      <c r="B98" s="109" t="s">
        <v>197</v>
      </c>
    </row>
    <row r="99" spans="2:2" ht="16.2" x14ac:dyDescent="0.2">
      <c r="B99" s="109" t="s">
        <v>198</v>
      </c>
    </row>
    <row r="100" spans="2:2" ht="16.2" x14ac:dyDescent="0.2">
      <c r="B100" s="109" t="s">
        <v>199</v>
      </c>
    </row>
    <row r="101" spans="2:2" ht="16.2" x14ac:dyDescent="0.2">
      <c r="B101" s="109" t="s">
        <v>200</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EA7F5EAD-CBC8-4F22-9AE9-79D9A6C88ACA}">
      <formula1>$B$72:$B$73</formula1>
    </dataValidation>
    <dataValidation type="list" allowBlank="1" showInputMessage="1" showErrorMessage="1" sqref="A28:H28" xr:uid="{61C7CBCF-93B2-432B-ABCA-ACB8DFD32237}">
      <formula1>$B$60:$B$61</formula1>
    </dataValidation>
    <dataValidation type="list" allowBlank="1" showInputMessage="1" showErrorMessage="1" sqref="E4" xr:uid="{FC058B4D-894C-4F02-A61E-8BF0FFBA99F0}">
      <formula1>$B$63:$B$70</formula1>
    </dataValidation>
    <dataValidation type="list" allowBlank="1" showInputMessage="1" showErrorMessage="1" sqref="B13:C13" xr:uid="{8026C5A6-BE5D-4BAB-9ECD-B0D075196720}">
      <formula1>$B$76:$B$88</formula1>
    </dataValidation>
  </dataValidations>
  <hyperlinks>
    <hyperlink ref="B31" r:id="rId1" display="mailto:hiro-miyahsita@outlook.jp" xr:uid="{FC70A866-F498-43D7-AB73-FD661D8967B1}"/>
    <hyperlink ref="J1" location="検索用一覧!A1" display="検索用一覧に戻る" xr:uid="{C14DCED1-D59B-4DC5-8C65-B58146712E0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DE3A8-4865-4AED-8ACB-FCFEC852AD80}">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4.88671875"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536</v>
      </c>
      <c r="B4" s="191"/>
      <c r="C4" s="191" t="s">
        <v>537</v>
      </c>
      <c r="D4" s="191"/>
      <c r="E4" s="111" t="s">
        <v>138</v>
      </c>
      <c r="F4" s="192" t="s">
        <v>497</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86"/>
      <c r="B7" s="287"/>
      <c r="C7" s="261"/>
      <c r="D7" s="262"/>
      <c r="E7" s="262"/>
      <c r="F7" s="262"/>
      <c r="G7" s="262"/>
      <c r="H7" s="263"/>
      <c r="M7" s="23"/>
    </row>
    <row r="8" spans="1:13" ht="11.25" customHeight="1" thickBot="1" x14ac:dyDescent="0.25">
      <c r="A8" s="299"/>
      <c r="B8" s="299"/>
      <c r="C8" s="99"/>
      <c r="D8" s="99"/>
      <c r="E8" s="99"/>
      <c r="F8" s="99"/>
      <c r="G8" s="99"/>
      <c r="H8" s="99"/>
      <c r="M8" s="23"/>
    </row>
    <row r="9" spans="1:13" ht="25.5" customHeight="1" thickBot="1" x14ac:dyDescent="0.25">
      <c r="A9" s="295" t="s">
        <v>499</v>
      </c>
      <c r="B9" s="296"/>
      <c r="C9" s="297"/>
      <c r="D9" s="297"/>
      <c r="E9" s="297"/>
      <c r="F9" s="297"/>
      <c r="G9" s="297"/>
      <c r="H9" s="298"/>
      <c r="M9" s="23"/>
    </row>
    <row r="10" spans="1:13" ht="11.25" customHeight="1" thickBot="1" x14ac:dyDescent="0.25"/>
    <row r="11" spans="1:13" ht="21" customHeight="1" x14ac:dyDescent="0.2">
      <c r="A11" s="209" t="s">
        <v>4</v>
      </c>
      <c r="B11" s="210"/>
      <c r="C11" s="210"/>
      <c r="D11" s="210"/>
      <c r="E11" s="210"/>
      <c r="F11" s="210"/>
      <c r="G11" s="210"/>
      <c r="H11" s="211"/>
    </row>
    <row r="12" spans="1:13" ht="26.25" customHeight="1" x14ac:dyDescent="0.2">
      <c r="A12" s="24" t="s">
        <v>146</v>
      </c>
      <c r="B12" s="212" t="s">
        <v>32</v>
      </c>
      <c r="C12" s="212"/>
      <c r="D12" s="236" t="s">
        <v>538</v>
      </c>
      <c r="E12" s="214"/>
      <c r="F12" s="214"/>
      <c r="G12" s="214"/>
      <c r="H12" s="215"/>
    </row>
    <row r="13" spans="1:13" ht="26.25" customHeight="1" thickBot="1" x14ac:dyDescent="0.25">
      <c r="A13" s="25" t="s">
        <v>147</v>
      </c>
      <c r="B13" s="216" t="s">
        <v>46</v>
      </c>
      <c r="C13" s="216"/>
      <c r="D13" s="217" t="s">
        <v>539</v>
      </c>
      <c r="E13" s="218"/>
      <c r="F13" s="218"/>
      <c r="G13" s="218"/>
      <c r="H13" s="219"/>
    </row>
    <row r="14" spans="1:13" ht="9" customHeight="1" thickBot="1" x14ac:dyDescent="0.25"/>
    <row r="15" spans="1:13" ht="15.75" customHeight="1" x14ac:dyDescent="0.2">
      <c r="A15" s="220" t="s">
        <v>148</v>
      </c>
      <c r="B15" s="221"/>
      <c r="C15" s="221"/>
      <c r="D15" s="221"/>
      <c r="E15" s="221"/>
      <c r="F15" s="221"/>
      <c r="G15" s="221"/>
      <c r="H15" s="189"/>
    </row>
    <row r="16" spans="1:13" ht="14.25" customHeight="1" x14ac:dyDescent="0.2">
      <c r="A16" s="222"/>
      <c r="B16" s="223"/>
      <c r="C16" s="223"/>
      <c r="D16" s="223"/>
      <c r="E16" s="223"/>
      <c r="F16" s="223"/>
      <c r="G16" s="223"/>
      <c r="H16" s="224"/>
    </row>
    <row r="17" spans="1:8" ht="33.75" customHeight="1" x14ac:dyDescent="0.2">
      <c r="A17" s="26" t="s">
        <v>5</v>
      </c>
      <c r="B17" s="213" t="s">
        <v>540</v>
      </c>
      <c r="C17" s="214"/>
      <c r="D17" s="214"/>
      <c r="E17" s="214"/>
      <c r="F17" s="214"/>
      <c r="G17" s="214"/>
      <c r="H17" s="215"/>
    </row>
    <row r="18" spans="1:8" ht="30.75" customHeight="1" x14ac:dyDescent="0.2">
      <c r="A18" s="27" t="s">
        <v>6</v>
      </c>
      <c r="B18" s="236" t="s">
        <v>541</v>
      </c>
      <c r="C18" s="237"/>
      <c r="D18" s="237"/>
      <c r="E18" s="237"/>
      <c r="F18" s="237"/>
      <c r="G18" s="237"/>
      <c r="H18" s="239"/>
    </row>
    <row r="19" spans="1:8" ht="24.75" customHeight="1" x14ac:dyDescent="0.2">
      <c r="A19" s="199" t="s">
        <v>149</v>
      </c>
      <c r="B19" s="200"/>
      <c r="C19" s="200"/>
      <c r="D19" s="200"/>
      <c r="E19" s="200"/>
      <c r="F19" s="200"/>
      <c r="G19" s="200"/>
      <c r="H19" s="201"/>
    </row>
    <row r="20" spans="1:8" ht="21.75" customHeight="1" x14ac:dyDescent="0.2">
      <c r="A20" s="240" t="s">
        <v>7</v>
      </c>
      <c r="B20" s="241"/>
      <c r="C20" s="241"/>
      <c r="D20" s="241" t="s">
        <v>8</v>
      </c>
      <c r="E20" s="241"/>
      <c r="F20" s="241"/>
      <c r="G20" s="241"/>
      <c r="H20" s="242"/>
    </row>
    <row r="21" spans="1:8" ht="44.25" customHeight="1" thickBot="1" x14ac:dyDescent="0.25">
      <c r="A21" s="243" t="s">
        <v>542</v>
      </c>
      <c r="B21" s="244"/>
      <c r="C21" s="245"/>
      <c r="D21" s="246"/>
      <c r="E21" s="247"/>
      <c r="F21" s="247"/>
      <c r="G21" s="247"/>
      <c r="H21" s="248"/>
    </row>
    <row r="22" spans="1:8" ht="9.75" customHeight="1" thickBot="1" x14ac:dyDescent="0.25">
      <c r="A22" s="29"/>
      <c r="B22" s="100"/>
      <c r="C22" s="100"/>
      <c r="D22" s="31"/>
      <c r="E22" s="101"/>
      <c r="F22" s="101"/>
      <c r="G22" s="101"/>
      <c r="H22" s="33"/>
    </row>
    <row r="23" spans="1:8" ht="24" customHeight="1" x14ac:dyDescent="0.2">
      <c r="A23" s="209" t="s">
        <v>150</v>
      </c>
      <c r="B23" s="210"/>
      <c r="C23" s="210"/>
      <c r="D23" s="210"/>
      <c r="E23" s="210"/>
      <c r="F23" s="210"/>
      <c r="G23" s="210"/>
      <c r="H23" s="211"/>
    </row>
    <row r="24" spans="1:8" ht="22.5" customHeight="1" x14ac:dyDescent="0.2">
      <c r="A24" s="231" t="s">
        <v>151</v>
      </c>
      <c r="B24" s="232"/>
      <c r="C24" s="196" t="s">
        <v>152</v>
      </c>
      <c r="D24" s="197"/>
      <c r="E24" s="197"/>
      <c r="F24" s="195"/>
      <c r="G24" s="180" t="s">
        <v>153</v>
      </c>
      <c r="H24" s="233"/>
    </row>
    <row r="25" spans="1:8" ht="42" customHeight="1" x14ac:dyDescent="0.2">
      <c r="A25" s="234" t="s">
        <v>139</v>
      </c>
      <c r="B25" s="235"/>
      <c r="C25" s="236"/>
      <c r="D25" s="237"/>
      <c r="E25" s="237"/>
      <c r="F25" s="238"/>
      <c r="G25" s="236"/>
      <c r="H25" s="239"/>
    </row>
    <row r="26" spans="1:8" ht="18.75" customHeight="1" x14ac:dyDescent="0.2">
      <c r="A26" s="194" t="s">
        <v>154</v>
      </c>
      <c r="B26" s="195"/>
      <c r="C26" s="196" t="s">
        <v>13</v>
      </c>
      <c r="D26" s="197"/>
      <c r="E26" s="197"/>
      <c r="F26" s="197"/>
      <c r="G26" s="197"/>
      <c r="H26" s="198"/>
    </row>
    <row r="27" spans="1:8" ht="22.5" customHeight="1" x14ac:dyDescent="0.2">
      <c r="A27" s="114" t="s">
        <v>16</v>
      </c>
      <c r="B27" s="3" t="s">
        <v>155</v>
      </c>
      <c r="C27" s="115" t="s">
        <v>156</v>
      </c>
      <c r="D27" s="115" t="s">
        <v>19</v>
      </c>
      <c r="E27" s="115" t="s">
        <v>20</v>
      </c>
      <c r="F27" s="115" t="s">
        <v>21</v>
      </c>
      <c r="G27" s="115" t="s">
        <v>157</v>
      </c>
      <c r="H27" s="116" t="s">
        <v>23</v>
      </c>
    </row>
    <row r="28" spans="1:8" ht="32.25" customHeight="1" thickBot="1" x14ac:dyDescent="0.25">
      <c r="A28" s="36" t="s">
        <v>30</v>
      </c>
      <c r="B28" s="37" t="s">
        <v>30</v>
      </c>
      <c r="C28" s="37" t="s">
        <v>30</v>
      </c>
      <c r="D28" s="37" t="s">
        <v>30</v>
      </c>
      <c r="E28" s="37" t="s">
        <v>30</v>
      </c>
      <c r="F28" s="37" t="s">
        <v>30</v>
      </c>
      <c r="G28" s="37" t="s">
        <v>30</v>
      </c>
      <c r="H28" s="38"/>
    </row>
    <row r="29" spans="1:8" ht="12.75" customHeight="1" thickBot="1" x14ac:dyDescent="0.25"/>
    <row r="30" spans="1:8" ht="27.75" customHeight="1" x14ac:dyDescent="0.2">
      <c r="A30" s="209" t="s">
        <v>158</v>
      </c>
      <c r="B30" s="210"/>
      <c r="C30" s="210"/>
      <c r="D30" s="211"/>
      <c r="E30" s="259" t="s">
        <v>730</v>
      </c>
      <c r="F30" s="260"/>
      <c r="G30" s="260"/>
      <c r="H30" s="260"/>
    </row>
    <row r="31" spans="1:8" ht="22.5" customHeight="1" thickBot="1" x14ac:dyDescent="0.25">
      <c r="A31" s="39" t="s">
        <v>159</v>
      </c>
      <c r="B31" s="251" t="s">
        <v>543</v>
      </c>
      <c r="C31" s="252"/>
      <c r="D31" s="253"/>
      <c r="E31" s="259"/>
      <c r="F31" s="260"/>
      <c r="G31" s="260"/>
      <c r="H31" s="260"/>
    </row>
    <row r="32" spans="1:8" ht="53.25" customHeight="1" thickBot="1" x14ac:dyDescent="0.25">
      <c r="A32" s="276" t="s">
        <v>510</v>
      </c>
      <c r="B32" s="276"/>
      <c r="C32" s="276"/>
      <c r="D32" s="276"/>
      <c r="E32" s="276"/>
      <c r="F32" s="276"/>
      <c r="G32" s="276"/>
      <c r="H32" s="276"/>
    </row>
    <row r="33" spans="1:8" ht="30" customHeight="1" x14ac:dyDescent="0.2">
      <c r="A33" s="40" t="s">
        <v>161</v>
      </c>
      <c r="B33" s="113" t="s">
        <v>162</v>
      </c>
      <c r="C33" s="255" t="s">
        <v>163</v>
      </c>
      <c r="D33" s="256"/>
    </row>
    <row r="34" spans="1:8" ht="38.25" customHeight="1" thickBot="1" x14ac:dyDescent="0.25">
      <c r="A34" s="42" t="s">
        <v>164</v>
      </c>
      <c r="B34" s="119" t="s">
        <v>544</v>
      </c>
      <c r="C34" s="257"/>
      <c r="D34" s="258"/>
    </row>
    <row r="35" spans="1:8" ht="11.25" customHeight="1" x14ac:dyDescent="0.2">
      <c r="A35" s="44"/>
    </row>
    <row r="36" spans="1:8" ht="29.25" customHeight="1" thickBot="1" x14ac:dyDescent="0.25">
      <c r="A36" s="44" t="s">
        <v>166</v>
      </c>
      <c r="F36" s="45" t="s">
        <v>167</v>
      </c>
    </row>
    <row r="37" spans="1:8" ht="22.5" customHeight="1" x14ac:dyDescent="0.2">
      <c r="A37" s="112" t="s">
        <v>168</v>
      </c>
      <c r="B37" s="203" t="s">
        <v>169</v>
      </c>
      <c r="C37" s="203"/>
      <c r="D37" s="203"/>
      <c r="E37" s="203" t="s">
        <v>170</v>
      </c>
      <c r="F37" s="203"/>
      <c r="G37" s="113" t="s">
        <v>171</v>
      </c>
      <c r="H37" s="47" t="s">
        <v>172</v>
      </c>
    </row>
    <row r="38" spans="1:8" ht="45.75" customHeight="1" x14ac:dyDescent="0.2">
      <c r="A38" s="49" t="s">
        <v>545</v>
      </c>
      <c r="B38" s="249" t="s">
        <v>546</v>
      </c>
      <c r="C38" s="249"/>
      <c r="D38" s="249"/>
      <c r="E38" s="250" t="s">
        <v>547</v>
      </c>
      <c r="F38" s="250"/>
      <c r="G38" s="78" t="s">
        <v>548</v>
      </c>
      <c r="H38" s="48" t="s">
        <v>549</v>
      </c>
    </row>
    <row r="39" spans="1:8" ht="47.85" customHeight="1" x14ac:dyDescent="0.2">
      <c r="A39" s="49" t="s">
        <v>550</v>
      </c>
      <c r="B39" s="249" t="s">
        <v>551</v>
      </c>
      <c r="C39" s="249"/>
      <c r="D39" s="249"/>
      <c r="E39" s="250" t="s">
        <v>552</v>
      </c>
      <c r="F39" s="250"/>
      <c r="G39" s="78" t="s">
        <v>553</v>
      </c>
      <c r="H39" s="48" t="s">
        <v>554</v>
      </c>
    </row>
    <row r="40" spans="1:8" ht="47.85" customHeight="1" x14ac:dyDescent="0.2">
      <c r="A40" s="49" t="s">
        <v>550</v>
      </c>
      <c r="B40" s="249" t="s">
        <v>555</v>
      </c>
      <c r="C40" s="249"/>
      <c r="D40" s="249"/>
      <c r="E40" s="264" t="s">
        <v>556</v>
      </c>
      <c r="F40" s="250"/>
      <c r="G40" s="78" t="s">
        <v>173</v>
      </c>
      <c r="H40" s="48" t="s">
        <v>557</v>
      </c>
    </row>
    <row r="41" spans="1:8" ht="47.85" customHeight="1" x14ac:dyDescent="0.2">
      <c r="A41" s="50" t="s">
        <v>550</v>
      </c>
      <c r="B41" s="249" t="s">
        <v>558</v>
      </c>
      <c r="C41" s="249"/>
      <c r="D41" s="249"/>
      <c r="E41" s="264" t="s">
        <v>556</v>
      </c>
      <c r="F41" s="250"/>
      <c r="G41" s="78" t="s">
        <v>173</v>
      </c>
      <c r="H41" s="48" t="s">
        <v>559</v>
      </c>
    </row>
    <row r="42" spans="1:8" ht="47.85" customHeight="1" x14ac:dyDescent="0.2">
      <c r="A42" s="50" t="s">
        <v>550</v>
      </c>
      <c r="B42" s="249" t="s">
        <v>560</v>
      </c>
      <c r="C42" s="249"/>
      <c r="D42" s="249"/>
      <c r="E42" s="250" t="s">
        <v>561</v>
      </c>
      <c r="F42" s="250"/>
      <c r="G42" s="78" t="s">
        <v>173</v>
      </c>
      <c r="H42" s="48" t="s">
        <v>562</v>
      </c>
    </row>
    <row r="43" spans="1:8" ht="47.85" customHeight="1" x14ac:dyDescent="0.2">
      <c r="A43" s="50" t="s">
        <v>550</v>
      </c>
      <c r="B43" s="249" t="s">
        <v>563</v>
      </c>
      <c r="C43" s="249"/>
      <c r="D43" s="249"/>
      <c r="E43" s="250" t="s">
        <v>564</v>
      </c>
      <c r="F43" s="250"/>
      <c r="G43" s="78" t="s">
        <v>19</v>
      </c>
      <c r="H43" s="48"/>
    </row>
    <row r="44" spans="1:8" ht="47.85" customHeight="1" x14ac:dyDescent="0.2">
      <c r="A44" s="120">
        <v>45108</v>
      </c>
      <c r="B44" s="249" t="s">
        <v>565</v>
      </c>
      <c r="C44" s="249"/>
      <c r="D44" s="249"/>
      <c r="E44" s="250" t="s">
        <v>566</v>
      </c>
      <c r="F44" s="250"/>
      <c r="G44" s="78" t="s">
        <v>173</v>
      </c>
      <c r="H44" s="48" t="s">
        <v>567</v>
      </c>
    </row>
    <row r="45" spans="1:8" ht="47.85" customHeight="1" x14ac:dyDescent="0.2">
      <c r="A45" s="49" t="s">
        <v>568</v>
      </c>
      <c r="B45" s="213" t="s">
        <v>569</v>
      </c>
      <c r="C45" s="214"/>
      <c r="D45" s="318"/>
      <c r="E45" s="236" t="s">
        <v>570</v>
      </c>
      <c r="F45" s="238"/>
      <c r="G45" s="78" t="s">
        <v>217</v>
      </c>
      <c r="H45" s="48">
        <v>28</v>
      </c>
    </row>
    <row r="46" spans="1:8" ht="47.85" customHeight="1" x14ac:dyDescent="0.2">
      <c r="A46" s="49" t="s">
        <v>568</v>
      </c>
      <c r="B46" s="213" t="s">
        <v>571</v>
      </c>
      <c r="C46" s="214"/>
      <c r="D46" s="318"/>
      <c r="E46" s="236" t="s">
        <v>572</v>
      </c>
      <c r="F46" s="238"/>
      <c r="G46" s="78" t="s">
        <v>573</v>
      </c>
      <c r="H46" s="48">
        <v>5</v>
      </c>
    </row>
    <row r="47" spans="1:8" ht="47.85" customHeight="1" x14ac:dyDescent="0.2">
      <c r="A47" s="49" t="s">
        <v>574</v>
      </c>
      <c r="B47" s="213" t="s">
        <v>575</v>
      </c>
      <c r="C47" s="214"/>
      <c r="D47" s="318"/>
      <c r="E47" s="236" t="s">
        <v>576</v>
      </c>
      <c r="F47" s="238"/>
      <c r="G47" s="78" t="s">
        <v>217</v>
      </c>
      <c r="H47" s="48">
        <v>18</v>
      </c>
    </row>
    <row r="48" spans="1:8" ht="47.85" customHeight="1" x14ac:dyDescent="0.2">
      <c r="A48" s="49" t="s">
        <v>574</v>
      </c>
      <c r="B48" s="213" t="s">
        <v>577</v>
      </c>
      <c r="C48" s="214"/>
      <c r="D48" s="318"/>
      <c r="E48" s="213" t="s">
        <v>578</v>
      </c>
      <c r="F48" s="318"/>
      <c r="G48" s="78" t="s">
        <v>19</v>
      </c>
      <c r="H48" s="48">
        <v>38</v>
      </c>
    </row>
    <row r="49" spans="1:8" ht="47.85" customHeight="1" x14ac:dyDescent="0.2">
      <c r="A49" s="49" t="s">
        <v>574</v>
      </c>
      <c r="B49" s="213" t="s">
        <v>579</v>
      </c>
      <c r="C49" s="214"/>
      <c r="D49" s="318"/>
      <c r="E49" s="213" t="s">
        <v>580</v>
      </c>
      <c r="F49" s="318"/>
      <c r="G49" s="78" t="s">
        <v>217</v>
      </c>
      <c r="H49" s="48">
        <v>23</v>
      </c>
    </row>
    <row r="50" spans="1:8" ht="47.85" customHeight="1" thickBot="1" x14ac:dyDescent="0.25">
      <c r="A50" s="121" t="s">
        <v>574</v>
      </c>
      <c r="B50" s="252" t="s">
        <v>581</v>
      </c>
      <c r="C50" s="252"/>
      <c r="D50" s="252"/>
      <c r="E50" s="317" t="s">
        <v>582</v>
      </c>
      <c r="F50" s="317"/>
      <c r="G50" s="52" t="s">
        <v>173</v>
      </c>
      <c r="H50" s="53">
        <v>22</v>
      </c>
    </row>
    <row r="51" spans="1:8" ht="22.5" customHeight="1" x14ac:dyDescent="0.2">
      <c r="B51" s="5"/>
      <c r="C51" s="5"/>
      <c r="D51" s="5"/>
      <c r="E51" s="5"/>
      <c r="F51" s="5"/>
    </row>
    <row r="57" spans="1:8" x14ac:dyDescent="0.2">
      <c r="A57" t="s">
        <v>175</v>
      </c>
    </row>
    <row r="59" spans="1:8" x14ac:dyDescent="0.2">
      <c r="A59" t="s">
        <v>176</v>
      </c>
    </row>
    <row r="60" spans="1:8" x14ac:dyDescent="0.2">
      <c r="A60" s="56" t="s">
        <v>177</v>
      </c>
      <c r="B60" s="56" t="s">
        <v>178</v>
      </c>
      <c r="C60" s="56" t="s">
        <v>178</v>
      </c>
    </row>
    <row r="61" spans="1:8" x14ac:dyDescent="0.2">
      <c r="A61" s="56"/>
      <c r="B61" s="56" t="s">
        <v>179</v>
      </c>
      <c r="C61" s="56" t="s">
        <v>180</v>
      </c>
    </row>
    <row r="63" spans="1:8" x14ac:dyDescent="0.2">
      <c r="A63" s="56" t="s">
        <v>2</v>
      </c>
      <c r="B63" s="56" t="s">
        <v>181</v>
      </c>
    </row>
    <row r="64" spans="1:8" x14ac:dyDescent="0.2">
      <c r="A64" s="56"/>
      <c r="B64" s="56" t="s">
        <v>182</v>
      </c>
    </row>
    <row r="65" spans="1:3" x14ac:dyDescent="0.2">
      <c r="A65" s="56"/>
      <c r="B65" s="56" t="s">
        <v>143</v>
      </c>
    </row>
    <row r="66" spans="1:3" x14ac:dyDescent="0.2">
      <c r="A66" s="56"/>
      <c r="B66" s="56" t="s">
        <v>183</v>
      </c>
    </row>
    <row r="67" spans="1:3" x14ac:dyDescent="0.2">
      <c r="A67" s="56"/>
      <c r="B67" s="56" t="s">
        <v>184</v>
      </c>
    </row>
    <row r="68" spans="1:3" x14ac:dyDescent="0.2">
      <c r="A68" s="56"/>
      <c r="B68" s="56" t="s">
        <v>138</v>
      </c>
    </row>
    <row r="69" spans="1:3" x14ac:dyDescent="0.2">
      <c r="A69" s="56"/>
      <c r="B69" s="56" t="s">
        <v>185</v>
      </c>
    </row>
    <row r="70" spans="1:3" x14ac:dyDescent="0.2">
      <c r="A70" s="56"/>
      <c r="B70" s="56" t="s">
        <v>186</v>
      </c>
    </row>
    <row r="72" spans="1:3" x14ac:dyDescent="0.2">
      <c r="A72" s="56" t="s">
        <v>9</v>
      </c>
      <c r="B72" s="56" t="s">
        <v>139</v>
      </c>
    </row>
    <row r="73" spans="1:3" x14ac:dyDescent="0.2">
      <c r="B73" s="56" t="s">
        <v>187</v>
      </c>
    </row>
    <row r="76" spans="1:3" ht="16.2" x14ac:dyDescent="0.2">
      <c r="A76" s="56" t="s">
        <v>4</v>
      </c>
      <c r="B76" s="107" t="s">
        <v>46</v>
      </c>
      <c r="C76" s="108"/>
    </row>
    <row r="77" spans="1:3" ht="16.2" x14ac:dyDescent="0.2">
      <c r="B77" s="107" t="s">
        <v>32</v>
      </c>
      <c r="C77" s="108"/>
    </row>
    <row r="78" spans="1:3" ht="16.2" x14ac:dyDescent="0.2">
      <c r="B78" s="107" t="s">
        <v>41</v>
      </c>
      <c r="C78" s="108"/>
    </row>
    <row r="79" spans="1:3" ht="16.2" x14ac:dyDescent="0.2">
      <c r="B79" s="107" t="s">
        <v>44</v>
      </c>
      <c r="C79" s="108"/>
    </row>
    <row r="80" spans="1:3" ht="16.2" x14ac:dyDescent="0.2">
      <c r="B80" s="107" t="s">
        <v>68</v>
      </c>
      <c r="C80" s="108"/>
    </row>
    <row r="81" spans="1:3" ht="16.2" x14ac:dyDescent="0.2">
      <c r="B81" s="107" t="s">
        <v>91</v>
      </c>
      <c r="C81" s="108"/>
    </row>
    <row r="82" spans="1:3" ht="16.2" x14ac:dyDescent="0.2">
      <c r="B82" s="107" t="s">
        <v>26</v>
      </c>
      <c r="C82" s="108"/>
    </row>
    <row r="83" spans="1:3" ht="16.2" x14ac:dyDescent="0.2">
      <c r="B83" s="107" t="s">
        <v>37</v>
      </c>
      <c r="C83" s="108"/>
    </row>
    <row r="84" spans="1:3" ht="16.2" x14ac:dyDescent="0.2">
      <c r="B84" s="107" t="s">
        <v>43</v>
      </c>
      <c r="C84" s="108"/>
    </row>
    <row r="85" spans="1:3" ht="16.2" x14ac:dyDescent="0.2">
      <c r="B85" s="107" t="s">
        <v>34</v>
      </c>
      <c r="C85" s="108"/>
    </row>
    <row r="86" spans="1:3" ht="16.2" x14ac:dyDescent="0.2">
      <c r="B86" s="107" t="s">
        <v>40</v>
      </c>
      <c r="C86" s="108"/>
    </row>
    <row r="87" spans="1:3" ht="16.2" x14ac:dyDescent="0.2">
      <c r="B87" s="107" t="s">
        <v>27</v>
      </c>
      <c r="C87" s="108"/>
    </row>
    <row r="88" spans="1:3" ht="16.2" x14ac:dyDescent="0.2">
      <c r="B88" s="107" t="s">
        <v>45</v>
      </c>
      <c r="C88" s="108"/>
    </row>
    <row r="90" spans="1:3" ht="16.2" x14ac:dyDescent="0.2">
      <c r="A90" t="s">
        <v>188</v>
      </c>
      <c r="B90" s="109" t="s">
        <v>189</v>
      </c>
    </row>
    <row r="91" spans="1:3" ht="16.2" x14ac:dyDescent="0.2">
      <c r="B91" s="109" t="s">
        <v>190</v>
      </c>
    </row>
    <row r="92" spans="1:3" ht="16.2" x14ac:dyDescent="0.2">
      <c r="B92" s="109" t="s">
        <v>191</v>
      </c>
    </row>
    <row r="93" spans="1:3" ht="16.2" x14ac:dyDescent="0.2">
      <c r="B93" s="109" t="s">
        <v>192</v>
      </c>
    </row>
    <row r="94" spans="1:3" ht="16.2" x14ac:dyDescent="0.2">
      <c r="B94" s="109" t="s">
        <v>193</v>
      </c>
    </row>
    <row r="95" spans="1:3" ht="16.2" x14ac:dyDescent="0.2">
      <c r="B95" s="109" t="s">
        <v>194</v>
      </c>
    </row>
    <row r="96" spans="1:3" ht="16.2" x14ac:dyDescent="0.2">
      <c r="B96" s="109" t="s">
        <v>195</v>
      </c>
    </row>
    <row r="97" spans="2:2" ht="16.2" x14ac:dyDescent="0.2">
      <c r="B97" s="109" t="s">
        <v>196</v>
      </c>
    </row>
    <row r="98" spans="2:2" ht="16.2" x14ac:dyDescent="0.2">
      <c r="B98" s="109" t="s">
        <v>197</v>
      </c>
    </row>
    <row r="99" spans="2:2" ht="16.2" x14ac:dyDescent="0.2">
      <c r="B99" s="109" t="s">
        <v>198</v>
      </c>
    </row>
    <row r="100" spans="2:2" ht="16.2" x14ac:dyDescent="0.2">
      <c r="B100" s="109" t="s">
        <v>199</v>
      </c>
    </row>
    <row r="101" spans="2:2" ht="16.2" x14ac:dyDescent="0.2">
      <c r="B101" s="109" t="s">
        <v>200</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25B6680B-4D69-4872-9310-5F0ECCA04C09}">
      <formula1>$B$72:$B$73</formula1>
    </dataValidation>
    <dataValidation type="list" allowBlank="1" showInputMessage="1" showErrorMessage="1" sqref="A28:H28" xr:uid="{3A547755-E484-46EE-A816-2D623AB8EB04}">
      <formula1>$B$60:$B$61</formula1>
    </dataValidation>
    <dataValidation type="list" allowBlank="1" showInputMessage="1" showErrorMessage="1" sqref="E4" xr:uid="{D009A892-1DDA-4F9E-A8AE-E6C5A518B63B}">
      <formula1>$B$63:$B$70</formula1>
    </dataValidation>
    <dataValidation type="list" allowBlank="1" showInputMessage="1" showErrorMessage="1" sqref="B12:C13" xr:uid="{79A69060-D659-40C7-A179-429411571E45}">
      <formula1>$B$76:$B$88</formula1>
    </dataValidation>
  </dataValidations>
  <hyperlinks>
    <hyperlink ref="B31" r:id="rId1" xr:uid="{6900F025-AC7E-4A75-A03C-4A61A095D5B1}"/>
    <hyperlink ref="J1" location="検索用一覧!A1" display="検索用一覧に戻る" xr:uid="{EF59166F-251D-406F-B9FE-0CA89C7E765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526E-1D0C-4440-A5FF-FF948D76A620}">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303</v>
      </c>
      <c r="B4" s="191"/>
      <c r="C4" s="191" t="s">
        <v>304</v>
      </c>
      <c r="D4" s="191"/>
      <c r="E4" s="111" t="s">
        <v>138</v>
      </c>
      <c r="F4" s="192" t="s">
        <v>305</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306</v>
      </c>
      <c r="E10" s="214"/>
      <c r="F10" s="214"/>
      <c r="G10" s="214"/>
      <c r="H10" s="215"/>
    </row>
    <row r="11" spans="1:13" ht="26.25" customHeight="1" thickBot="1" x14ac:dyDescent="0.25">
      <c r="A11" s="25" t="s">
        <v>147</v>
      </c>
      <c r="B11" s="216" t="s">
        <v>32</v>
      </c>
      <c r="C11" s="216"/>
      <c r="D11" s="217" t="s">
        <v>307</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308</v>
      </c>
      <c r="C15" s="226"/>
      <c r="D15" s="226"/>
      <c r="E15" s="226"/>
      <c r="F15" s="226"/>
      <c r="G15" s="226"/>
      <c r="H15" s="227"/>
    </row>
    <row r="16" spans="1:13" ht="30.75" customHeight="1" x14ac:dyDescent="0.2">
      <c r="A16" s="27" t="s">
        <v>6</v>
      </c>
      <c r="B16" s="228" t="s">
        <v>309</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21" customHeight="1" x14ac:dyDescent="0.2">
      <c r="A19" s="319" t="s">
        <v>310</v>
      </c>
      <c r="B19" s="320"/>
      <c r="C19" s="321"/>
      <c r="D19" s="322" t="s">
        <v>311</v>
      </c>
      <c r="E19" s="323"/>
      <c r="F19" s="323"/>
      <c r="G19" s="323"/>
      <c r="H19" s="82" t="s">
        <v>312</v>
      </c>
    </row>
    <row r="20" spans="1:8" ht="21" customHeight="1" thickBot="1" x14ac:dyDescent="0.25">
      <c r="A20" s="324" t="s">
        <v>684</v>
      </c>
      <c r="B20" s="325"/>
      <c r="C20" s="326"/>
      <c r="D20" s="327" t="s">
        <v>313</v>
      </c>
      <c r="E20" s="328"/>
      <c r="F20" s="328"/>
      <c r="G20" s="328"/>
      <c r="H20" s="329"/>
    </row>
    <row r="21" spans="1:8" ht="9.75" customHeight="1" thickBot="1" x14ac:dyDescent="0.25">
      <c r="A21" s="29"/>
      <c r="B21" s="30"/>
      <c r="C21" s="30"/>
      <c r="D21" s="31"/>
      <c r="E21" s="32"/>
      <c r="F21" s="32"/>
      <c r="G21" s="32"/>
      <c r="H21" s="33"/>
    </row>
    <row r="22" spans="1:8" ht="24" customHeight="1" x14ac:dyDescent="0.2">
      <c r="A22" s="209" t="s">
        <v>150</v>
      </c>
      <c r="B22" s="210"/>
      <c r="C22" s="210"/>
      <c r="D22" s="210"/>
      <c r="E22" s="210"/>
      <c r="F22" s="210"/>
      <c r="G22" s="210"/>
      <c r="H22" s="211"/>
    </row>
    <row r="23" spans="1:8" ht="22.5" customHeight="1" x14ac:dyDescent="0.2">
      <c r="A23" s="231" t="s">
        <v>151</v>
      </c>
      <c r="B23" s="232"/>
      <c r="C23" s="196" t="s">
        <v>152</v>
      </c>
      <c r="D23" s="197"/>
      <c r="E23" s="197"/>
      <c r="F23" s="195"/>
      <c r="G23" s="180" t="s">
        <v>153</v>
      </c>
      <c r="H23" s="233"/>
    </row>
    <row r="24" spans="1:8" ht="42" customHeight="1" x14ac:dyDescent="0.2">
      <c r="A24" s="234" t="s">
        <v>187</v>
      </c>
      <c r="B24" s="235"/>
      <c r="C24" s="236" t="s">
        <v>305</v>
      </c>
      <c r="D24" s="237"/>
      <c r="E24" s="237"/>
      <c r="F24" s="238"/>
      <c r="G24" s="236" t="s">
        <v>314</v>
      </c>
      <c r="H24" s="239"/>
    </row>
    <row r="25" spans="1:8" ht="18.75" customHeight="1" x14ac:dyDescent="0.2">
      <c r="A25" s="194" t="s">
        <v>154</v>
      </c>
      <c r="B25" s="195"/>
      <c r="C25" s="196" t="s">
        <v>13</v>
      </c>
      <c r="D25" s="197"/>
      <c r="E25" s="197"/>
      <c r="F25" s="197"/>
      <c r="G25" s="197"/>
      <c r="H25" s="198"/>
    </row>
    <row r="26" spans="1:8" ht="22.5" customHeight="1" x14ac:dyDescent="0.2">
      <c r="A26" s="114" t="s">
        <v>16</v>
      </c>
      <c r="B26" s="3" t="s">
        <v>155</v>
      </c>
      <c r="C26" s="115" t="s">
        <v>156</v>
      </c>
      <c r="D26" s="115" t="s">
        <v>19</v>
      </c>
      <c r="E26" s="115" t="s">
        <v>20</v>
      </c>
      <c r="F26" s="115" t="s">
        <v>21</v>
      </c>
      <c r="G26" s="115" t="s">
        <v>157</v>
      </c>
      <c r="H26" s="116" t="s">
        <v>23</v>
      </c>
    </row>
    <row r="27" spans="1:8" ht="32.25" customHeight="1" thickBot="1" x14ac:dyDescent="0.25">
      <c r="A27" s="36" t="s">
        <v>30</v>
      </c>
      <c r="B27" s="37" t="s">
        <v>30</v>
      </c>
      <c r="C27" s="37"/>
      <c r="D27" s="37" t="s">
        <v>30</v>
      </c>
      <c r="E27" s="37"/>
      <c r="F27" s="37"/>
      <c r="G27" s="37" t="s">
        <v>30</v>
      </c>
      <c r="H27" s="38"/>
    </row>
    <row r="28" spans="1:8" ht="12.75" customHeight="1" thickBot="1" x14ac:dyDescent="0.25"/>
    <row r="29" spans="1:8" ht="27.75" customHeight="1" x14ac:dyDescent="0.2">
      <c r="A29" s="209" t="s">
        <v>158</v>
      </c>
      <c r="B29" s="210"/>
      <c r="C29" s="210"/>
      <c r="D29" s="211"/>
      <c r="E29" s="259" t="s">
        <v>730</v>
      </c>
      <c r="F29" s="260"/>
      <c r="G29" s="260"/>
      <c r="H29" s="260"/>
    </row>
    <row r="30" spans="1:8" ht="22.5" customHeight="1" thickBot="1" x14ac:dyDescent="0.25">
      <c r="A30" s="39" t="s">
        <v>159</v>
      </c>
      <c r="B30" s="251" t="s">
        <v>315</v>
      </c>
      <c r="C30" s="252"/>
      <c r="D30" s="253"/>
      <c r="E30" s="259"/>
      <c r="F30" s="260"/>
      <c r="G30" s="260"/>
      <c r="H30" s="260"/>
    </row>
    <row r="31" spans="1:8" ht="53.25" customHeight="1" thickBot="1" x14ac:dyDescent="0.25">
      <c r="A31" s="254" t="s">
        <v>160</v>
      </c>
      <c r="B31" s="254"/>
      <c r="C31" s="254"/>
      <c r="D31" s="254"/>
      <c r="E31" s="254"/>
      <c r="F31" s="254"/>
      <c r="G31" s="254"/>
      <c r="H31" s="254"/>
    </row>
    <row r="32" spans="1:8" ht="30" customHeight="1" x14ac:dyDescent="0.2">
      <c r="A32" s="40" t="s">
        <v>161</v>
      </c>
      <c r="B32" s="113" t="s">
        <v>162</v>
      </c>
      <c r="C32" s="255" t="s">
        <v>163</v>
      </c>
      <c r="D32" s="256"/>
    </row>
    <row r="33" spans="1:8" ht="38.25" customHeight="1" thickBot="1" x14ac:dyDescent="0.25">
      <c r="A33" s="42" t="s">
        <v>164</v>
      </c>
      <c r="B33" s="117">
        <v>12</v>
      </c>
      <c r="C33" s="257">
        <v>111</v>
      </c>
      <c r="D33" s="258"/>
    </row>
    <row r="34" spans="1:8" ht="11.25" customHeight="1" x14ac:dyDescent="0.2">
      <c r="A34" s="44"/>
    </row>
    <row r="35" spans="1:8" ht="29.25" customHeight="1" thickBot="1" x14ac:dyDescent="0.25">
      <c r="A35" s="44" t="s">
        <v>166</v>
      </c>
      <c r="F35" s="45" t="s">
        <v>167</v>
      </c>
    </row>
    <row r="36" spans="1:8" ht="22.5" customHeight="1" x14ac:dyDescent="0.2">
      <c r="A36" s="112" t="s">
        <v>168</v>
      </c>
      <c r="B36" s="203" t="s">
        <v>169</v>
      </c>
      <c r="C36" s="203"/>
      <c r="D36" s="203"/>
      <c r="E36" s="203" t="s">
        <v>170</v>
      </c>
      <c r="F36" s="203"/>
      <c r="G36" s="113" t="s">
        <v>171</v>
      </c>
      <c r="H36" s="47" t="s">
        <v>172</v>
      </c>
    </row>
    <row r="37" spans="1:8" ht="45.75" customHeight="1" x14ac:dyDescent="0.2">
      <c r="A37" s="49" t="s">
        <v>685</v>
      </c>
      <c r="B37" s="249" t="s">
        <v>686</v>
      </c>
      <c r="C37" s="249"/>
      <c r="D37" s="249"/>
      <c r="E37" s="250" t="s">
        <v>687</v>
      </c>
      <c r="F37" s="250"/>
      <c r="G37" s="78" t="s">
        <v>688</v>
      </c>
      <c r="H37" s="48" t="s">
        <v>689</v>
      </c>
    </row>
    <row r="38" spans="1:8" ht="47.85" customHeight="1" x14ac:dyDescent="0.2">
      <c r="A38" s="49" t="s">
        <v>690</v>
      </c>
      <c r="B38" s="249" t="s">
        <v>691</v>
      </c>
      <c r="C38" s="249"/>
      <c r="D38" s="249"/>
      <c r="E38" s="264" t="s">
        <v>692</v>
      </c>
      <c r="F38" s="264"/>
      <c r="G38" s="78" t="s">
        <v>693</v>
      </c>
      <c r="H38" s="48" t="s">
        <v>694</v>
      </c>
    </row>
    <row r="39" spans="1:8" ht="47.85" customHeight="1" x14ac:dyDescent="0.2">
      <c r="A39" s="49"/>
      <c r="B39" s="249"/>
      <c r="C39" s="249"/>
      <c r="D39" s="249"/>
      <c r="E39" s="250"/>
      <c r="F39" s="250"/>
      <c r="G39" s="78"/>
      <c r="H39" s="48"/>
    </row>
    <row r="40" spans="1:8" ht="47.85" customHeight="1" x14ac:dyDescent="0.2">
      <c r="A40" s="50"/>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thickBot="1" x14ac:dyDescent="0.25">
      <c r="A49" s="51"/>
      <c r="B49" s="252"/>
      <c r="C49" s="252"/>
      <c r="D49" s="252"/>
      <c r="E49" s="216"/>
      <c r="F49" s="216"/>
      <c r="G49" s="52"/>
      <c r="H49" s="53"/>
    </row>
    <row r="50" spans="1:8" ht="22.5" customHeight="1" x14ac:dyDescent="0.2">
      <c r="A50" s="54"/>
      <c r="B50" s="55"/>
      <c r="C50" s="55"/>
      <c r="D50" s="55"/>
      <c r="E50" s="55"/>
      <c r="F50" s="55"/>
      <c r="G50" s="54"/>
      <c r="H50" s="54"/>
    </row>
    <row r="56" spans="1:8" x14ac:dyDescent="0.2">
      <c r="A56" t="s">
        <v>175</v>
      </c>
    </row>
    <row r="58" spans="1:8" x14ac:dyDescent="0.2">
      <c r="A58" t="s">
        <v>176</v>
      </c>
    </row>
    <row r="59" spans="1:8" x14ac:dyDescent="0.2">
      <c r="A59" s="56" t="s">
        <v>177</v>
      </c>
      <c r="B59" s="56" t="s">
        <v>178</v>
      </c>
      <c r="C59" s="56" t="s">
        <v>178</v>
      </c>
    </row>
    <row r="60" spans="1:8" x14ac:dyDescent="0.2">
      <c r="A60" s="56"/>
      <c r="B60" s="56" t="s">
        <v>179</v>
      </c>
      <c r="C60" s="56" t="s">
        <v>180</v>
      </c>
    </row>
    <row r="62" spans="1:8" x14ac:dyDescent="0.2">
      <c r="A62" s="56" t="s">
        <v>2</v>
      </c>
      <c r="B62" s="56" t="s">
        <v>181</v>
      </c>
    </row>
    <row r="63" spans="1:8" x14ac:dyDescent="0.2">
      <c r="A63" s="56"/>
      <c r="B63" s="56" t="s">
        <v>182</v>
      </c>
    </row>
    <row r="64" spans="1:8" x14ac:dyDescent="0.2">
      <c r="A64" s="56"/>
      <c r="B64" s="56" t="s">
        <v>143</v>
      </c>
    </row>
    <row r="65" spans="1:3" x14ac:dyDescent="0.2">
      <c r="A65" s="56"/>
      <c r="B65" s="56" t="s">
        <v>183</v>
      </c>
    </row>
    <row r="66" spans="1:3" x14ac:dyDescent="0.2">
      <c r="A66" s="56"/>
      <c r="B66" s="56" t="s">
        <v>184</v>
      </c>
    </row>
    <row r="67" spans="1:3" x14ac:dyDescent="0.2">
      <c r="A67" s="56"/>
      <c r="B67" s="56" t="s">
        <v>138</v>
      </c>
    </row>
    <row r="68" spans="1:3" x14ac:dyDescent="0.2">
      <c r="A68" s="56"/>
      <c r="B68" s="56" t="s">
        <v>185</v>
      </c>
    </row>
    <row r="69" spans="1:3" x14ac:dyDescent="0.2">
      <c r="A69" s="56"/>
      <c r="B69" s="56" t="s">
        <v>186</v>
      </c>
    </row>
    <row r="71" spans="1:3" x14ac:dyDescent="0.2">
      <c r="A71" s="56" t="s">
        <v>9</v>
      </c>
      <c r="B71" s="56" t="s">
        <v>139</v>
      </c>
    </row>
    <row r="72" spans="1:3" x14ac:dyDescent="0.2">
      <c r="B72" s="56" t="s">
        <v>187</v>
      </c>
    </row>
    <row r="75" spans="1:3" ht="16.2" x14ac:dyDescent="0.2">
      <c r="A75" s="56" t="s">
        <v>4</v>
      </c>
      <c r="B75" s="57" t="s">
        <v>46</v>
      </c>
      <c r="C75" s="58"/>
    </row>
    <row r="76" spans="1:3" ht="16.2" x14ac:dyDescent="0.2">
      <c r="B76" s="57" t="s">
        <v>32</v>
      </c>
      <c r="C76" s="58"/>
    </row>
    <row r="77" spans="1:3" ht="16.2" x14ac:dyDescent="0.2">
      <c r="B77" s="57" t="s">
        <v>41</v>
      </c>
      <c r="C77" s="58"/>
    </row>
    <row r="78" spans="1:3" ht="16.2" x14ac:dyDescent="0.2">
      <c r="B78" s="57" t="s">
        <v>44</v>
      </c>
      <c r="C78" s="58"/>
    </row>
    <row r="79" spans="1:3" ht="16.2" x14ac:dyDescent="0.2">
      <c r="B79" s="57" t="s">
        <v>68</v>
      </c>
      <c r="C79" s="58"/>
    </row>
    <row r="80" spans="1:3" ht="16.2" x14ac:dyDescent="0.2">
      <c r="B80" s="57" t="s">
        <v>91</v>
      </c>
      <c r="C80" s="58"/>
    </row>
    <row r="81" spans="1:3" ht="16.2" x14ac:dyDescent="0.2">
      <c r="B81" s="57" t="s">
        <v>26</v>
      </c>
      <c r="C81" s="58"/>
    </row>
    <row r="82" spans="1:3" ht="16.2" x14ac:dyDescent="0.2">
      <c r="B82" s="57" t="s">
        <v>37</v>
      </c>
      <c r="C82" s="58"/>
    </row>
    <row r="83" spans="1:3" ht="16.2" x14ac:dyDescent="0.2">
      <c r="B83" s="57" t="s">
        <v>43</v>
      </c>
      <c r="C83" s="58"/>
    </row>
    <row r="84" spans="1:3" ht="16.2" x14ac:dyDescent="0.2">
      <c r="B84" s="57" t="s">
        <v>34</v>
      </c>
      <c r="C84" s="58"/>
    </row>
    <row r="85" spans="1:3" ht="16.2" x14ac:dyDescent="0.2">
      <c r="B85" s="57" t="s">
        <v>40</v>
      </c>
      <c r="C85" s="58"/>
    </row>
    <row r="86" spans="1:3" ht="16.2" x14ac:dyDescent="0.2">
      <c r="B86" s="57" t="s">
        <v>27</v>
      </c>
      <c r="C86" s="58"/>
    </row>
    <row r="87" spans="1:3" ht="16.2" x14ac:dyDescent="0.2">
      <c r="B87" s="57" t="s">
        <v>45</v>
      </c>
      <c r="C87" s="58"/>
    </row>
    <row r="89" spans="1:3" ht="16.2" x14ac:dyDescent="0.2">
      <c r="A89" t="s">
        <v>188</v>
      </c>
      <c r="B89" s="59" t="s">
        <v>189</v>
      </c>
    </row>
    <row r="90" spans="1:3" ht="16.2" x14ac:dyDescent="0.2">
      <c r="B90" s="59" t="s">
        <v>190</v>
      </c>
    </row>
    <row r="91" spans="1:3" ht="16.2" x14ac:dyDescent="0.2">
      <c r="B91" s="59" t="s">
        <v>191</v>
      </c>
    </row>
    <row r="92" spans="1:3" ht="16.2" x14ac:dyDescent="0.2">
      <c r="B92" s="59" t="s">
        <v>192</v>
      </c>
    </row>
    <row r="93" spans="1:3" ht="16.2" x14ac:dyDescent="0.2">
      <c r="B93" s="59" t="s">
        <v>193</v>
      </c>
    </row>
    <row r="94" spans="1:3" ht="16.2" x14ac:dyDescent="0.2">
      <c r="B94" s="59" t="s">
        <v>194</v>
      </c>
    </row>
    <row r="95" spans="1:3" ht="16.2" x14ac:dyDescent="0.2">
      <c r="B95" s="59" t="s">
        <v>195</v>
      </c>
    </row>
    <row r="96" spans="1:3" ht="16.2" x14ac:dyDescent="0.2">
      <c r="B96" s="59" t="s">
        <v>196</v>
      </c>
    </row>
    <row r="97" spans="2:2" ht="16.2" x14ac:dyDescent="0.2">
      <c r="B97" s="59" t="s">
        <v>197</v>
      </c>
    </row>
    <row r="98" spans="2:2" ht="16.2" x14ac:dyDescent="0.2">
      <c r="B98" s="59" t="s">
        <v>198</v>
      </c>
    </row>
    <row r="99" spans="2:2" ht="16.2" x14ac:dyDescent="0.2">
      <c r="B99" s="59" t="s">
        <v>199</v>
      </c>
    </row>
    <row r="100" spans="2:2" ht="16.2" x14ac:dyDescent="0.2">
      <c r="B100" s="59" t="s">
        <v>200</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G19"/>
    <mergeCell ref="A20:C20"/>
    <mergeCell ref="D20:H20"/>
    <mergeCell ref="A22:H22"/>
    <mergeCell ref="A23:B23"/>
    <mergeCell ref="C23:F23"/>
    <mergeCell ref="G23:H23"/>
    <mergeCell ref="A24:B24"/>
    <mergeCell ref="C24:F24"/>
    <mergeCell ref="G24:H24"/>
    <mergeCell ref="A25:B25"/>
    <mergeCell ref="C25:H25"/>
    <mergeCell ref="A29:D29"/>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2C1F0236-AC9A-4572-B437-A3E768F9B164}">
      <formula1>$B$75:$B$87</formula1>
    </dataValidation>
    <dataValidation type="list" allowBlank="1" showInputMessage="1" showErrorMessage="1" sqref="E4" xr:uid="{9C145198-5838-4151-97A4-33B72FF524D1}">
      <formula1>$B$62:$B$69</formula1>
    </dataValidation>
    <dataValidation type="list" allowBlank="1" showInputMessage="1" showErrorMessage="1" sqref="A27:H27" xr:uid="{922AA38D-59B4-4B70-BBE9-CFA99332177B}">
      <formula1>$B$59:$B$60</formula1>
    </dataValidation>
    <dataValidation type="list" allowBlank="1" showInputMessage="1" showErrorMessage="1" sqref="A24:B24" xr:uid="{C9BDF6DB-E7B7-4A3B-9D6B-27E63DA222E3}">
      <formula1>$B$71:$B$72</formula1>
    </dataValidation>
  </dataValidations>
  <hyperlinks>
    <hyperlink ref="D20" r:id="rId1" xr:uid="{4444F3AD-34E9-45FD-94B6-7E81E857662C}"/>
    <hyperlink ref="B30" r:id="rId2" xr:uid="{5F1B50D5-BE10-47AF-95EC-05A527F52982}"/>
    <hyperlink ref="D19" r:id="rId3" xr:uid="{4C187021-E99B-4D48-95F9-6EA405E309D6}"/>
    <hyperlink ref="J1" location="検索用一覧!A1" display="検索用一覧に戻る" xr:uid="{4A46EB0B-5F78-4FE9-9045-C3483CD868A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B51AF-6308-4733-9EBF-FB175530B7D3}">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294</v>
      </c>
      <c r="B4" s="191"/>
      <c r="C4" s="191" t="s">
        <v>295</v>
      </c>
      <c r="D4" s="191"/>
      <c r="E4" s="111" t="s">
        <v>183</v>
      </c>
      <c r="F4" s="192" t="s">
        <v>202</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296</v>
      </c>
      <c r="E10" s="214"/>
      <c r="F10" s="214"/>
      <c r="G10" s="214"/>
      <c r="H10" s="215"/>
    </row>
    <row r="11" spans="1:13" ht="26.25" customHeight="1" thickBot="1" x14ac:dyDescent="0.25">
      <c r="A11" s="25" t="s">
        <v>147</v>
      </c>
      <c r="B11" s="216"/>
      <c r="C11" s="216"/>
      <c r="D11" s="217"/>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297</v>
      </c>
      <c r="C15" s="226"/>
      <c r="D15" s="226"/>
      <c r="E15" s="226"/>
      <c r="F15" s="226"/>
      <c r="G15" s="226"/>
      <c r="H15" s="227"/>
    </row>
    <row r="16" spans="1:13" ht="30.75" customHeight="1" x14ac:dyDescent="0.2">
      <c r="A16" s="27" t="s">
        <v>6</v>
      </c>
      <c r="B16" s="228" t="s">
        <v>218</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21" customHeight="1" x14ac:dyDescent="0.2">
      <c r="A19" s="319" t="s">
        <v>282</v>
      </c>
      <c r="B19" s="320"/>
      <c r="C19" s="321"/>
      <c r="D19" s="322" t="s">
        <v>283</v>
      </c>
      <c r="E19" s="336"/>
      <c r="F19" s="336"/>
      <c r="G19" s="336"/>
      <c r="H19" s="337"/>
    </row>
    <row r="20" spans="1:8" ht="21" customHeight="1" thickBot="1" x14ac:dyDescent="0.25">
      <c r="A20" s="324" t="s">
        <v>298</v>
      </c>
      <c r="B20" s="325"/>
      <c r="C20" s="326"/>
      <c r="D20" s="327" t="s">
        <v>299</v>
      </c>
      <c r="E20" s="328"/>
      <c r="F20" s="328"/>
      <c r="G20" s="328"/>
      <c r="H20" s="329"/>
    </row>
    <row r="21" spans="1:8" ht="9.75" customHeight="1" thickBot="1" x14ac:dyDescent="0.25">
      <c r="A21" s="29"/>
      <c r="B21" s="30"/>
      <c r="C21" s="30"/>
      <c r="D21" s="31"/>
      <c r="E21" s="32"/>
      <c r="F21" s="32"/>
      <c r="G21" s="32"/>
      <c r="H21" s="33"/>
    </row>
    <row r="22" spans="1:8" ht="24" customHeight="1" x14ac:dyDescent="0.2">
      <c r="A22" s="209" t="s">
        <v>150</v>
      </c>
      <c r="B22" s="210"/>
      <c r="C22" s="210"/>
      <c r="D22" s="210"/>
      <c r="E22" s="210"/>
      <c r="F22" s="210"/>
      <c r="G22" s="210"/>
      <c r="H22" s="211"/>
    </row>
    <row r="23" spans="1:8" ht="22.5" customHeight="1" x14ac:dyDescent="0.2">
      <c r="A23" s="231" t="s">
        <v>151</v>
      </c>
      <c r="B23" s="232"/>
      <c r="C23" s="196" t="s">
        <v>152</v>
      </c>
      <c r="D23" s="197"/>
      <c r="E23" s="197"/>
      <c r="F23" s="195"/>
      <c r="G23" s="180" t="s">
        <v>153</v>
      </c>
      <c r="H23" s="233"/>
    </row>
    <row r="24" spans="1:8" ht="42" customHeight="1" x14ac:dyDescent="0.2">
      <c r="A24" s="234" t="s">
        <v>187</v>
      </c>
      <c r="B24" s="235"/>
      <c r="C24" s="236" t="s">
        <v>300</v>
      </c>
      <c r="D24" s="237"/>
      <c r="E24" s="237"/>
      <c r="F24" s="238"/>
      <c r="G24" s="236"/>
      <c r="H24" s="239"/>
    </row>
    <row r="25" spans="1:8" ht="18.75" customHeight="1" x14ac:dyDescent="0.2">
      <c r="A25" s="194" t="s">
        <v>154</v>
      </c>
      <c r="B25" s="195"/>
      <c r="C25" s="196" t="s">
        <v>13</v>
      </c>
      <c r="D25" s="197"/>
      <c r="E25" s="197"/>
      <c r="F25" s="197"/>
      <c r="G25" s="197"/>
      <c r="H25" s="198"/>
    </row>
    <row r="26" spans="1:8" ht="22.5" customHeight="1" x14ac:dyDescent="0.2">
      <c r="A26" s="114" t="s">
        <v>16</v>
      </c>
      <c r="B26" s="3" t="s">
        <v>155</v>
      </c>
      <c r="C26" s="115" t="s">
        <v>156</v>
      </c>
      <c r="D26" s="115" t="s">
        <v>19</v>
      </c>
      <c r="E26" s="115" t="s">
        <v>20</v>
      </c>
      <c r="F26" s="115" t="s">
        <v>21</v>
      </c>
      <c r="G26" s="115" t="s">
        <v>157</v>
      </c>
      <c r="H26" s="116" t="s">
        <v>23</v>
      </c>
    </row>
    <row r="27" spans="1:8" ht="32.25" customHeight="1" thickBot="1" x14ac:dyDescent="0.25">
      <c r="A27" s="36" t="s">
        <v>141</v>
      </c>
      <c r="B27" s="37" t="s">
        <v>30</v>
      </c>
      <c r="C27" s="37" t="s">
        <v>30</v>
      </c>
      <c r="D27" s="37" t="s">
        <v>30</v>
      </c>
      <c r="E27" s="37"/>
      <c r="F27" s="37"/>
      <c r="G27" s="37"/>
      <c r="H27" s="38"/>
    </row>
    <row r="28" spans="1:8" ht="12.75" customHeight="1" thickBot="1" x14ac:dyDescent="0.25"/>
    <row r="29" spans="1:8" ht="27.75" customHeight="1" x14ac:dyDescent="0.2">
      <c r="A29" s="209" t="s">
        <v>158</v>
      </c>
      <c r="B29" s="210"/>
      <c r="C29" s="210"/>
      <c r="D29" s="211"/>
      <c r="E29" s="259" t="s">
        <v>730</v>
      </c>
      <c r="F29" s="260"/>
      <c r="G29" s="260"/>
      <c r="H29" s="260"/>
    </row>
    <row r="30" spans="1:8" ht="22.5" customHeight="1" thickBot="1" x14ac:dyDescent="0.25">
      <c r="A30" s="39" t="s">
        <v>159</v>
      </c>
      <c r="B30" s="251"/>
      <c r="C30" s="252"/>
      <c r="D30" s="253"/>
      <c r="E30" s="259"/>
      <c r="F30" s="260"/>
      <c r="G30" s="260"/>
      <c r="H30" s="260"/>
    </row>
    <row r="31" spans="1:8" ht="53.25" customHeight="1" thickBot="1" x14ac:dyDescent="0.25">
      <c r="A31" s="254" t="s">
        <v>160</v>
      </c>
      <c r="B31" s="254"/>
      <c r="C31" s="254"/>
      <c r="D31" s="254"/>
      <c r="E31" s="254"/>
      <c r="F31" s="254"/>
      <c r="G31" s="254"/>
      <c r="H31" s="254"/>
    </row>
    <row r="32" spans="1:8" ht="30" customHeight="1" x14ac:dyDescent="0.2">
      <c r="A32" s="40" t="s">
        <v>161</v>
      </c>
      <c r="B32" s="113" t="s">
        <v>162</v>
      </c>
      <c r="C32" s="255" t="s">
        <v>163</v>
      </c>
      <c r="D32" s="256"/>
    </row>
    <row r="33" spans="1:8" ht="38.25" customHeight="1" thickBot="1" x14ac:dyDescent="0.25">
      <c r="A33" s="42" t="s">
        <v>164</v>
      </c>
      <c r="B33" s="117">
        <v>10</v>
      </c>
      <c r="C33" s="257">
        <v>500</v>
      </c>
      <c r="D33" s="258"/>
    </row>
    <row r="34" spans="1:8" ht="11.25" customHeight="1" x14ac:dyDescent="0.2">
      <c r="A34" s="44"/>
    </row>
    <row r="35" spans="1:8" ht="29.25" customHeight="1" thickBot="1" x14ac:dyDescent="0.25">
      <c r="A35" s="44" t="s">
        <v>166</v>
      </c>
      <c r="F35" s="45" t="s">
        <v>167</v>
      </c>
    </row>
    <row r="36" spans="1:8" ht="22.5" customHeight="1" x14ac:dyDescent="0.2">
      <c r="A36" s="112" t="s">
        <v>168</v>
      </c>
      <c r="B36" s="203" t="s">
        <v>169</v>
      </c>
      <c r="C36" s="203"/>
      <c r="D36" s="203"/>
      <c r="E36" s="203" t="s">
        <v>170</v>
      </c>
      <c r="F36" s="203"/>
      <c r="G36" s="113" t="s">
        <v>171</v>
      </c>
      <c r="H36" s="47" t="s">
        <v>172</v>
      </c>
    </row>
    <row r="37" spans="1:8" ht="47.85" customHeight="1" x14ac:dyDescent="0.2">
      <c r="A37" s="130">
        <v>2023.12</v>
      </c>
      <c r="B37" s="331" t="s">
        <v>695</v>
      </c>
      <c r="C37" s="332"/>
      <c r="D37" s="333"/>
      <c r="E37" s="334" t="s">
        <v>696</v>
      </c>
      <c r="F37" s="335"/>
      <c r="G37" s="131" t="s">
        <v>697</v>
      </c>
      <c r="H37" s="132">
        <v>150</v>
      </c>
    </row>
    <row r="38" spans="1:8" ht="47.85" customHeight="1" x14ac:dyDescent="0.2">
      <c r="A38" s="130" t="s">
        <v>698</v>
      </c>
      <c r="B38" s="331" t="s">
        <v>293</v>
      </c>
      <c r="C38" s="332"/>
      <c r="D38" s="333"/>
      <c r="E38" s="334" t="s">
        <v>699</v>
      </c>
      <c r="F38" s="335"/>
      <c r="G38" s="131" t="s">
        <v>700</v>
      </c>
      <c r="H38" s="132">
        <v>30</v>
      </c>
    </row>
    <row r="39" spans="1:8" ht="47.85" customHeight="1" x14ac:dyDescent="0.2">
      <c r="A39" s="130">
        <v>2023.9</v>
      </c>
      <c r="B39" s="331" t="s">
        <v>701</v>
      </c>
      <c r="C39" s="332"/>
      <c r="D39" s="333"/>
      <c r="E39" s="334" t="s">
        <v>702</v>
      </c>
      <c r="F39" s="335"/>
      <c r="G39" s="131" t="s">
        <v>703</v>
      </c>
      <c r="H39" s="132">
        <v>30</v>
      </c>
    </row>
    <row r="40" spans="1:8" ht="47.85" customHeight="1" x14ac:dyDescent="0.2">
      <c r="A40" s="130">
        <v>2023.8</v>
      </c>
      <c r="B40" s="331" t="s">
        <v>704</v>
      </c>
      <c r="C40" s="332"/>
      <c r="D40" s="333"/>
      <c r="E40" s="334" t="s">
        <v>705</v>
      </c>
      <c r="F40" s="335"/>
      <c r="G40" s="131" t="s">
        <v>700</v>
      </c>
      <c r="H40" s="132">
        <v>30</v>
      </c>
    </row>
    <row r="41" spans="1:8" ht="47.85" customHeight="1" x14ac:dyDescent="0.2">
      <c r="A41" s="130">
        <v>2023.4</v>
      </c>
      <c r="B41" s="331" t="s">
        <v>706</v>
      </c>
      <c r="C41" s="332"/>
      <c r="D41" s="333"/>
      <c r="E41" s="334" t="s">
        <v>707</v>
      </c>
      <c r="F41" s="335"/>
      <c r="G41" s="131" t="s">
        <v>708</v>
      </c>
      <c r="H41" s="132">
        <v>20</v>
      </c>
    </row>
    <row r="42" spans="1:8" ht="47.85" customHeight="1" x14ac:dyDescent="0.2">
      <c r="A42" s="50" t="s">
        <v>465</v>
      </c>
      <c r="B42" s="249" t="s">
        <v>466</v>
      </c>
      <c r="C42" s="249"/>
      <c r="D42" s="249"/>
      <c r="E42" s="250" t="s">
        <v>467</v>
      </c>
      <c r="F42" s="250"/>
      <c r="G42" s="78" t="s">
        <v>217</v>
      </c>
      <c r="H42" s="48">
        <v>10</v>
      </c>
    </row>
    <row r="43" spans="1:8" ht="47.85" customHeight="1" x14ac:dyDescent="0.2">
      <c r="A43" s="50">
        <v>2022.12</v>
      </c>
      <c r="B43" s="249" t="s">
        <v>293</v>
      </c>
      <c r="C43" s="249"/>
      <c r="D43" s="249"/>
      <c r="E43" s="250" t="s">
        <v>272</v>
      </c>
      <c r="F43" s="250"/>
      <c r="G43" s="78" t="s">
        <v>219</v>
      </c>
      <c r="H43" s="48">
        <v>50</v>
      </c>
    </row>
    <row r="44" spans="1:8" ht="47.85" customHeight="1" x14ac:dyDescent="0.2">
      <c r="A44" s="50">
        <v>2022.11</v>
      </c>
      <c r="B44" s="249" t="s">
        <v>292</v>
      </c>
      <c r="C44" s="249"/>
      <c r="D44" s="249"/>
      <c r="E44" s="250" t="s">
        <v>221</v>
      </c>
      <c r="F44" s="250"/>
      <c r="G44" s="78" t="s">
        <v>285</v>
      </c>
      <c r="H44" s="48">
        <v>150</v>
      </c>
    </row>
    <row r="45" spans="1:8" ht="47.85" customHeight="1" x14ac:dyDescent="0.2">
      <c r="A45" s="50" t="s">
        <v>464</v>
      </c>
      <c r="B45" s="249" t="s">
        <v>290</v>
      </c>
      <c r="C45" s="249"/>
      <c r="D45" s="249"/>
      <c r="E45" s="250" t="s">
        <v>291</v>
      </c>
      <c r="F45" s="250"/>
      <c r="G45" s="78" t="s">
        <v>219</v>
      </c>
      <c r="H45" s="48">
        <v>50</v>
      </c>
    </row>
    <row r="46" spans="1:8" ht="47.85" customHeight="1" x14ac:dyDescent="0.2">
      <c r="A46" s="50">
        <v>2022.9</v>
      </c>
      <c r="B46" s="249" t="s">
        <v>289</v>
      </c>
      <c r="C46" s="249"/>
      <c r="D46" s="249"/>
      <c r="E46" s="250" t="s">
        <v>287</v>
      </c>
      <c r="F46" s="250"/>
      <c r="G46" s="78" t="s">
        <v>227</v>
      </c>
      <c r="H46" s="48">
        <v>30</v>
      </c>
    </row>
    <row r="47" spans="1:8" ht="47.85" customHeight="1" x14ac:dyDescent="0.2">
      <c r="A47" s="50">
        <v>2022.8</v>
      </c>
      <c r="B47" s="249" t="s">
        <v>288</v>
      </c>
      <c r="C47" s="249"/>
      <c r="D47" s="249"/>
      <c r="E47" s="250" t="s">
        <v>272</v>
      </c>
      <c r="F47" s="250"/>
      <c r="G47" s="78" t="s">
        <v>219</v>
      </c>
      <c r="H47" s="48">
        <v>50</v>
      </c>
    </row>
    <row r="48" spans="1:8" ht="47.85" customHeight="1" x14ac:dyDescent="0.2">
      <c r="A48" s="50">
        <v>2022.4</v>
      </c>
      <c r="B48" s="249" t="s">
        <v>462</v>
      </c>
      <c r="C48" s="249"/>
      <c r="D48" s="249"/>
      <c r="E48" s="250" t="s">
        <v>463</v>
      </c>
      <c r="F48" s="250"/>
      <c r="G48" s="78" t="s">
        <v>217</v>
      </c>
      <c r="H48" s="48">
        <v>20</v>
      </c>
    </row>
    <row r="49" spans="1:8" ht="47.85" customHeight="1" thickBot="1" x14ac:dyDescent="0.25">
      <c r="A49" s="51"/>
      <c r="B49" s="217"/>
      <c r="C49" s="218"/>
      <c r="D49" s="330"/>
      <c r="E49" s="277"/>
      <c r="F49" s="278"/>
      <c r="G49" s="52"/>
      <c r="H49" s="53"/>
    </row>
    <row r="50" spans="1:8" ht="22.5" customHeight="1" x14ac:dyDescent="0.2">
      <c r="A50" s="54"/>
      <c r="B50" s="55"/>
      <c r="C50" s="55"/>
      <c r="D50" s="55"/>
      <c r="E50" s="55"/>
      <c r="F50" s="55"/>
      <c r="G50" s="54"/>
      <c r="H50" s="54"/>
    </row>
    <row r="56" spans="1:8" x14ac:dyDescent="0.2">
      <c r="A56" t="s">
        <v>175</v>
      </c>
    </row>
    <row r="58" spans="1:8" x14ac:dyDescent="0.2">
      <c r="A58" t="s">
        <v>176</v>
      </c>
    </row>
    <row r="59" spans="1:8" x14ac:dyDescent="0.2">
      <c r="A59" s="56" t="s">
        <v>177</v>
      </c>
      <c r="B59" s="56" t="s">
        <v>178</v>
      </c>
      <c r="C59" s="56" t="s">
        <v>178</v>
      </c>
    </row>
    <row r="60" spans="1:8" x14ac:dyDescent="0.2">
      <c r="A60" s="56"/>
      <c r="B60" s="56" t="s">
        <v>179</v>
      </c>
      <c r="C60" s="56" t="s">
        <v>180</v>
      </c>
    </row>
    <row r="62" spans="1:8" x14ac:dyDescent="0.2">
      <c r="A62" s="56" t="s">
        <v>2</v>
      </c>
      <c r="B62" s="56" t="s">
        <v>181</v>
      </c>
    </row>
    <row r="63" spans="1:8" x14ac:dyDescent="0.2">
      <c r="A63" s="56"/>
      <c r="B63" s="56" t="s">
        <v>182</v>
      </c>
    </row>
    <row r="64" spans="1:8" x14ac:dyDescent="0.2">
      <c r="A64" s="56"/>
      <c r="B64" s="56" t="s">
        <v>143</v>
      </c>
    </row>
    <row r="65" spans="1:3" x14ac:dyDescent="0.2">
      <c r="A65" s="56"/>
      <c r="B65" s="56" t="s">
        <v>183</v>
      </c>
    </row>
    <row r="66" spans="1:3" x14ac:dyDescent="0.2">
      <c r="A66" s="56"/>
      <c r="B66" s="56" t="s">
        <v>184</v>
      </c>
    </row>
    <row r="67" spans="1:3" x14ac:dyDescent="0.2">
      <c r="A67" s="56"/>
      <c r="B67" s="56" t="s">
        <v>138</v>
      </c>
    </row>
    <row r="68" spans="1:3" x14ac:dyDescent="0.2">
      <c r="A68" s="56"/>
      <c r="B68" s="56" t="s">
        <v>185</v>
      </c>
    </row>
    <row r="69" spans="1:3" x14ac:dyDescent="0.2">
      <c r="A69" s="56"/>
      <c r="B69" s="56" t="s">
        <v>186</v>
      </c>
    </row>
    <row r="71" spans="1:3" x14ac:dyDescent="0.2">
      <c r="A71" s="56" t="s">
        <v>9</v>
      </c>
      <c r="B71" s="56" t="s">
        <v>139</v>
      </c>
    </row>
    <row r="72" spans="1:3" x14ac:dyDescent="0.2">
      <c r="B72" s="56" t="s">
        <v>187</v>
      </c>
    </row>
    <row r="75" spans="1:3" ht="16.2" x14ac:dyDescent="0.2">
      <c r="A75" s="56" t="s">
        <v>4</v>
      </c>
      <c r="B75" s="57" t="s">
        <v>46</v>
      </c>
      <c r="C75" s="58"/>
    </row>
    <row r="76" spans="1:3" ht="16.2" x14ac:dyDescent="0.2">
      <c r="B76" s="57" t="s">
        <v>32</v>
      </c>
      <c r="C76" s="58"/>
    </row>
    <row r="77" spans="1:3" ht="16.2" x14ac:dyDescent="0.2">
      <c r="B77" s="57" t="s">
        <v>41</v>
      </c>
      <c r="C77" s="58"/>
    </row>
    <row r="78" spans="1:3" ht="16.2" x14ac:dyDescent="0.2">
      <c r="B78" s="57" t="s">
        <v>44</v>
      </c>
      <c r="C78" s="58"/>
    </row>
    <row r="79" spans="1:3" ht="16.2" x14ac:dyDescent="0.2">
      <c r="B79" s="57" t="s">
        <v>68</v>
      </c>
      <c r="C79" s="58"/>
    </row>
    <row r="80" spans="1:3" ht="16.2" x14ac:dyDescent="0.2">
      <c r="B80" s="57" t="s">
        <v>91</v>
      </c>
      <c r="C80" s="58"/>
    </row>
    <row r="81" spans="1:3" ht="16.2" x14ac:dyDescent="0.2">
      <c r="B81" s="57" t="s">
        <v>26</v>
      </c>
      <c r="C81" s="58"/>
    </row>
    <row r="82" spans="1:3" ht="16.2" x14ac:dyDescent="0.2">
      <c r="B82" s="57" t="s">
        <v>37</v>
      </c>
      <c r="C82" s="58"/>
    </row>
    <row r="83" spans="1:3" ht="16.2" x14ac:dyDescent="0.2">
      <c r="B83" s="57" t="s">
        <v>43</v>
      </c>
      <c r="C83" s="58"/>
    </row>
    <row r="84" spans="1:3" ht="16.2" x14ac:dyDescent="0.2">
      <c r="B84" s="57" t="s">
        <v>34</v>
      </c>
      <c r="C84" s="58"/>
    </row>
    <row r="85" spans="1:3" ht="16.2" x14ac:dyDescent="0.2">
      <c r="B85" s="57" t="s">
        <v>40</v>
      </c>
      <c r="C85" s="58"/>
    </row>
    <row r="86" spans="1:3" ht="16.2" x14ac:dyDescent="0.2">
      <c r="B86" s="57" t="s">
        <v>27</v>
      </c>
      <c r="C86" s="58"/>
    </row>
    <row r="87" spans="1:3" ht="16.2" x14ac:dyDescent="0.2">
      <c r="B87" s="57" t="s">
        <v>45</v>
      </c>
      <c r="C87" s="58"/>
    </row>
    <row r="89" spans="1:3" ht="16.2" x14ac:dyDescent="0.2">
      <c r="A89" t="s">
        <v>188</v>
      </c>
      <c r="B89" s="59" t="s">
        <v>189</v>
      </c>
    </row>
    <row r="90" spans="1:3" ht="16.2" x14ac:dyDescent="0.2">
      <c r="B90" s="59" t="s">
        <v>190</v>
      </c>
    </row>
    <row r="91" spans="1:3" ht="16.2" x14ac:dyDescent="0.2">
      <c r="B91" s="59" t="s">
        <v>191</v>
      </c>
    </row>
    <row r="92" spans="1:3" ht="16.2" x14ac:dyDescent="0.2">
      <c r="B92" s="59" t="s">
        <v>192</v>
      </c>
    </row>
    <row r="93" spans="1:3" ht="16.2" x14ac:dyDescent="0.2">
      <c r="B93" s="59" t="s">
        <v>193</v>
      </c>
    </row>
    <row r="94" spans="1:3" ht="16.2" x14ac:dyDescent="0.2">
      <c r="B94" s="59" t="s">
        <v>194</v>
      </c>
    </row>
    <row r="95" spans="1:3" ht="16.2" x14ac:dyDescent="0.2">
      <c r="B95" s="59" t="s">
        <v>195</v>
      </c>
    </row>
    <row r="96" spans="1:3" ht="16.2" x14ac:dyDescent="0.2">
      <c r="B96" s="59" t="s">
        <v>196</v>
      </c>
    </row>
    <row r="97" spans="2:2" ht="16.2" x14ac:dyDescent="0.2">
      <c r="B97" s="59" t="s">
        <v>197</v>
      </c>
    </row>
    <row r="98" spans="2:2" ht="16.2" x14ac:dyDescent="0.2">
      <c r="B98" s="59" t="s">
        <v>198</v>
      </c>
    </row>
    <row r="99" spans="2:2" ht="16.2" x14ac:dyDescent="0.2">
      <c r="B99" s="59" t="s">
        <v>199</v>
      </c>
    </row>
    <row r="100" spans="2:2" ht="16.2" x14ac:dyDescent="0.2">
      <c r="B100" s="59" t="s">
        <v>200</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96C56BAC-87A7-448F-B1E1-6044277E79FA}">
      <formula1>$B$75:$B$87</formula1>
    </dataValidation>
    <dataValidation type="list" allowBlank="1" showInputMessage="1" showErrorMessage="1" sqref="E4" xr:uid="{B15273CD-8711-4559-A03C-4FBDCB5011F4}">
      <formula1>$B$62:$B$69</formula1>
    </dataValidation>
    <dataValidation type="list" allowBlank="1" showInputMessage="1" showErrorMessage="1" sqref="A27:H27" xr:uid="{44633CCF-7DD8-4716-ABB4-1A76B8865BF9}">
      <formula1>$B$59:$B$60</formula1>
    </dataValidation>
    <dataValidation type="list" allowBlank="1" showInputMessage="1" showErrorMessage="1" sqref="A24:B24" xr:uid="{2BA2C262-CE08-4F4A-9A87-6D8E9AD525B7}">
      <formula1>$B$71:$B$72</formula1>
    </dataValidation>
  </dataValidations>
  <hyperlinks>
    <hyperlink ref="D19" r:id="rId1" xr:uid="{C8B4DA27-DAAF-4912-BF96-04D794E65F51}"/>
    <hyperlink ref="D20" r:id="rId2" xr:uid="{B69A36DF-DEA7-43E4-A869-24688AE40E8F}"/>
    <hyperlink ref="J1" location="検索用一覧!A1" display="検索用一覧に戻る" xr:uid="{A015B83F-18EC-4B8F-8687-0B1E9A9CAFF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DF38-D3BE-4869-9A67-52A07DE82772}">
  <sheetPr>
    <tabColor rgb="FFFFFF00"/>
  </sheetPr>
  <dimension ref="A1:M111"/>
  <sheetViews>
    <sheetView view="pageBreakPreview" zoomScale="80" zoomScaleNormal="100" zoomScaleSheetLayoutView="80" workbookViewId="0">
      <selection activeCell="J28" sqref="J28"/>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276</v>
      </c>
      <c r="B4" s="191"/>
      <c r="C4" s="191" t="s">
        <v>277</v>
      </c>
      <c r="D4" s="191"/>
      <c r="E4" s="111" t="s">
        <v>183</v>
      </c>
      <c r="F4" s="192" t="s">
        <v>202</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278</v>
      </c>
      <c r="E10" s="214"/>
      <c r="F10" s="214"/>
      <c r="G10" s="214"/>
      <c r="H10" s="215"/>
    </row>
    <row r="11" spans="1:13" ht="26.25" customHeight="1" thickBot="1" x14ac:dyDescent="0.25">
      <c r="A11" s="25" t="s">
        <v>147</v>
      </c>
      <c r="B11" s="216" t="s">
        <v>32</v>
      </c>
      <c r="C11" s="216"/>
      <c r="D11" s="217" t="s">
        <v>279</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280</v>
      </c>
      <c r="C15" s="226"/>
      <c r="D15" s="226"/>
      <c r="E15" s="226"/>
      <c r="F15" s="226"/>
      <c r="G15" s="226"/>
      <c r="H15" s="227"/>
    </row>
    <row r="16" spans="1:13" ht="30.75" customHeight="1" x14ac:dyDescent="0.2">
      <c r="A16" s="27" t="s">
        <v>6</v>
      </c>
      <c r="B16" s="228" t="s">
        <v>281</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282</v>
      </c>
      <c r="B19" s="244"/>
      <c r="C19" s="245"/>
      <c r="D19" s="265" t="s">
        <v>283</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284</v>
      </c>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30</v>
      </c>
      <c r="D26" s="37" t="s">
        <v>30</v>
      </c>
      <c r="E26" s="37" t="s">
        <v>30</v>
      </c>
      <c r="F26" s="37"/>
      <c r="G26" s="37"/>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113" t="s">
        <v>162</v>
      </c>
      <c r="C31" s="255" t="s">
        <v>163</v>
      </c>
      <c r="D31" s="256"/>
    </row>
    <row r="32" spans="1:8" ht="38.25" customHeight="1" thickBot="1" x14ac:dyDescent="0.25">
      <c r="A32" s="42" t="s">
        <v>164</v>
      </c>
      <c r="B32" s="117">
        <v>20</v>
      </c>
      <c r="C32" s="257">
        <v>800</v>
      </c>
      <c r="D32" s="258"/>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45.75" customHeight="1" x14ac:dyDescent="0.2">
      <c r="A36" s="133">
        <v>2024.3</v>
      </c>
      <c r="B36" s="331" t="s">
        <v>709</v>
      </c>
      <c r="C36" s="332"/>
      <c r="D36" s="333"/>
      <c r="E36" s="334" t="s">
        <v>710</v>
      </c>
      <c r="F36" s="335"/>
      <c r="G36" s="131" t="s">
        <v>219</v>
      </c>
      <c r="H36" s="132">
        <v>30</v>
      </c>
    </row>
    <row r="37" spans="1:8" ht="47.85" customHeight="1" x14ac:dyDescent="0.2">
      <c r="A37" s="134">
        <v>2024.2</v>
      </c>
      <c r="B37" s="331" t="s">
        <v>711</v>
      </c>
      <c r="C37" s="332"/>
      <c r="D37" s="333"/>
      <c r="E37" s="334" t="s">
        <v>712</v>
      </c>
      <c r="F37" s="335"/>
      <c r="G37" s="131" t="s">
        <v>700</v>
      </c>
      <c r="H37" s="132">
        <v>30</v>
      </c>
    </row>
    <row r="38" spans="1:8" ht="47.85" customHeight="1" x14ac:dyDescent="0.2">
      <c r="A38" s="130">
        <v>2024.1</v>
      </c>
      <c r="B38" s="331" t="s">
        <v>713</v>
      </c>
      <c r="C38" s="332"/>
      <c r="D38" s="333"/>
      <c r="E38" s="334" t="s">
        <v>705</v>
      </c>
      <c r="F38" s="335"/>
      <c r="G38" s="131" t="s">
        <v>700</v>
      </c>
      <c r="H38" s="132">
        <v>30</v>
      </c>
    </row>
    <row r="39" spans="1:8" ht="47.85" customHeight="1" x14ac:dyDescent="0.2">
      <c r="A39" s="130">
        <v>2023.12</v>
      </c>
      <c r="B39" s="331" t="s">
        <v>714</v>
      </c>
      <c r="C39" s="332"/>
      <c r="D39" s="333"/>
      <c r="E39" s="334" t="s">
        <v>705</v>
      </c>
      <c r="F39" s="335"/>
      <c r="G39" s="131" t="s">
        <v>700</v>
      </c>
      <c r="H39" s="132">
        <v>30</v>
      </c>
    </row>
    <row r="40" spans="1:8" ht="47.85" customHeight="1" x14ac:dyDescent="0.2">
      <c r="A40" s="130">
        <v>2023.11</v>
      </c>
      <c r="B40" s="331" t="s">
        <v>695</v>
      </c>
      <c r="C40" s="332"/>
      <c r="D40" s="333"/>
      <c r="E40" s="334" t="s">
        <v>696</v>
      </c>
      <c r="F40" s="335"/>
      <c r="G40" s="131" t="s">
        <v>697</v>
      </c>
      <c r="H40" s="132">
        <v>150</v>
      </c>
    </row>
    <row r="41" spans="1:8" ht="47.85" customHeight="1" x14ac:dyDescent="0.2">
      <c r="A41" s="130" t="s">
        <v>715</v>
      </c>
      <c r="B41" s="331" t="s">
        <v>716</v>
      </c>
      <c r="C41" s="332"/>
      <c r="D41" s="333"/>
      <c r="E41" s="334" t="s">
        <v>699</v>
      </c>
      <c r="F41" s="335"/>
      <c r="G41" s="131" t="s">
        <v>700</v>
      </c>
      <c r="H41" s="132">
        <v>30</v>
      </c>
    </row>
    <row r="42" spans="1:8" ht="47.85" customHeight="1" x14ac:dyDescent="0.2">
      <c r="A42" s="130">
        <v>2023.9</v>
      </c>
      <c r="B42" s="331" t="s">
        <v>701</v>
      </c>
      <c r="C42" s="332"/>
      <c r="D42" s="333"/>
      <c r="E42" s="334" t="s">
        <v>702</v>
      </c>
      <c r="F42" s="335"/>
      <c r="G42" s="131" t="s">
        <v>703</v>
      </c>
      <c r="H42" s="132">
        <v>30</v>
      </c>
    </row>
    <row r="43" spans="1:8" ht="47.85" customHeight="1" x14ac:dyDescent="0.2">
      <c r="A43" s="130">
        <v>2023.8</v>
      </c>
      <c r="B43" s="331" t="s">
        <v>704</v>
      </c>
      <c r="C43" s="332"/>
      <c r="D43" s="333"/>
      <c r="E43" s="334" t="s">
        <v>705</v>
      </c>
      <c r="F43" s="335"/>
      <c r="G43" s="131" t="s">
        <v>700</v>
      </c>
      <c r="H43" s="132">
        <v>30</v>
      </c>
    </row>
    <row r="44" spans="1:8" ht="47.85" customHeight="1" x14ac:dyDescent="0.2">
      <c r="A44" s="130">
        <v>2023.8</v>
      </c>
      <c r="B44" s="331" t="s">
        <v>717</v>
      </c>
      <c r="C44" s="332"/>
      <c r="D44" s="333"/>
      <c r="E44" s="334" t="s">
        <v>696</v>
      </c>
      <c r="F44" s="335"/>
      <c r="G44" s="131" t="s">
        <v>697</v>
      </c>
      <c r="H44" s="132">
        <v>30</v>
      </c>
    </row>
    <row r="45" spans="1:8" ht="47.85" customHeight="1" x14ac:dyDescent="0.2">
      <c r="A45" s="130">
        <v>2023.6</v>
      </c>
      <c r="B45" s="331" t="s">
        <v>718</v>
      </c>
      <c r="C45" s="332"/>
      <c r="D45" s="333"/>
      <c r="E45" s="334" t="s">
        <v>705</v>
      </c>
      <c r="F45" s="335"/>
      <c r="G45" s="131" t="s">
        <v>700</v>
      </c>
      <c r="H45" s="132">
        <v>30</v>
      </c>
    </row>
    <row r="46" spans="1:8" ht="47.85" customHeight="1" x14ac:dyDescent="0.2">
      <c r="A46" s="130">
        <v>2023.4</v>
      </c>
      <c r="B46" s="331" t="s">
        <v>719</v>
      </c>
      <c r="C46" s="332"/>
      <c r="D46" s="333"/>
      <c r="E46" s="334" t="s">
        <v>705</v>
      </c>
      <c r="F46" s="335"/>
      <c r="G46" s="131" t="s">
        <v>720</v>
      </c>
      <c r="H46" s="132">
        <v>50</v>
      </c>
    </row>
    <row r="47" spans="1:8" ht="47.85" customHeight="1" x14ac:dyDescent="0.2">
      <c r="A47" s="49">
        <v>2023.3</v>
      </c>
      <c r="B47" s="249" t="s">
        <v>286</v>
      </c>
      <c r="C47" s="249"/>
      <c r="D47" s="249"/>
      <c r="E47" s="250" t="s">
        <v>287</v>
      </c>
      <c r="F47" s="250"/>
      <c r="G47" s="78" t="s">
        <v>219</v>
      </c>
      <c r="H47" s="48">
        <v>30</v>
      </c>
    </row>
    <row r="48" spans="1:8" ht="47.85" customHeight="1" x14ac:dyDescent="0.2">
      <c r="A48" s="50">
        <v>2023.1</v>
      </c>
      <c r="B48" s="249" t="s">
        <v>468</v>
      </c>
      <c r="C48" s="249"/>
      <c r="D48" s="249"/>
      <c r="E48" s="250" t="s">
        <v>272</v>
      </c>
      <c r="F48" s="250"/>
      <c r="G48" s="78" t="s">
        <v>219</v>
      </c>
      <c r="H48" s="48">
        <v>50</v>
      </c>
    </row>
    <row r="49" spans="1:8" ht="47.25" customHeight="1" thickBot="1" x14ac:dyDescent="0.25">
      <c r="A49" s="51">
        <v>2022.12</v>
      </c>
      <c r="B49" s="252" t="s">
        <v>293</v>
      </c>
      <c r="C49" s="252"/>
      <c r="D49" s="252"/>
      <c r="E49" s="216" t="s">
        <v>272</v>
      </c>
      <c r="F49" s="216"/>
      <c r="G49" s="52" t="s">
        <v>219</v>
      </c>
      <c r="H49" s="53">
        <v>50</v>
      </c>
    </row>
    <row r="50" spans="1:8" x14ac:dyDescent="0.2">
      <c r="A50" s="135"/>
      <c r="B50" s="338"/>
      <c r="C50" s="338"/>
      <c r="D50" s="338"/>
      <c r="E50" s="339"/>
      <c r="F50" s="339"/>
      <c r="G50" s="136"/>
      <c r="H50" s="135"/>
    </row>
    <row r="51" spans="1:8" x14ac:dyDescent="0.2">
      <c r="A51" s="135"/>
      <c r="B51" s="338"/>
      <c r="C51" s="338"/>
      <c r="D51" s="338"/>
      <c r="E51" s="339"/>
      <c r="F51" s="339"/>
      <c r="G51" s="136"/>
      <c r="H51" s="135"/>
    </row>
    <row r="52" spans="1:8" x14ac:dyDescent="0.2">
      <c r="A52" s="135"/>
      <c r="B52" s="338"/>
      <c r="C52" s="338"/>
      <c r="D52" s="338"/>
      <c r="E52" s="339"/>
      <c r="F52" s="339"/>
      <c r="G52" s="136"/>
      <c r="H52" s="135"/>
    </row>
    <row r="53" spans="1:8" x14ac:dyDescent="0.2">
      <c r="A53" s="135"/>
      <c r="B53" s="338"/>
      <c r="C53" s="338"/>
      <c r="D53" s="338"/>
      <c r="E53" s="339"/>
      <c r="F53" s="339"/>
      <c r="G53" s="136"/>
      <c r="H53" s="135"/>
    </row>
    <row r="54" spans="1:8" x14ac:dyDescent="0.2">
      <c r="A54" s="135"/>
      <c r="B54" s="338"/>
      <c r="C54" s="338"/>
      <c r="D54" s="338"/>
      <c r="E54" s="339"/>
      <c r="F54" s="339"/>
      <c r="G54" s="136"/>
      <c r="H54" s="135"/>
    </row>
    <row r="55" spans="1:8" x14ac:dyDescent="0.2">
      <c r="A55" s="135"/>
      <c r="B55" s="338"/>
      <c r="C55" s="338"/>
      <c r="D55" s="338"/>
      <c r="E55" s="339"/>
      <c r="F55" s="339"/>
      <c r="G55" s="136"/>
      <c r="H55" s="135"/>
    </row>
    <row r="56" spans="1:8" x14ac:dyDescent="0.2">
      <c r="A56" s="135"/>
      <c r="B56" s="338"/>
      <c r="C56" s="338"/>
      <c r="D56" s="338"/>
      <c r="E56" s="339"/>
      <c r="F56" s="339"/>
      <c r="G56" s="136"/>
      <c r="H56" s="135"/>
    </row>
    <row r="57" spans="1:8" x14ac:dyDescent="0.2">
      <c r="A57" s="135"/>
      <c r="B57" s="338"/>
      <c r="C57" s="338"/>
      <c r="D57" s="338"/>
      <c r="E57" s="339"/>
      <c r="F57" s="339"/>
      <c r="G57" s="136"/>
      <c r="H57" s="135"/>
    </row>
    <row r="58" spans="1:8" x14ac:dyDescent="0.2">
      <c r="A58" s="135"/>
      <c r="B58" s="338"/>
      <c r="C58" s="338"/>
      <c r="D58" s="338"/>
      <c r="E58" s="339"/>
      <c r="F58" s="339"/>
      <c r="G58" s="136"/>
      <c r="H58" s="135"/>
    </row>
    <row r="59" spans="1:8" x14ac:dyDescent="0.2">
      <c r="A59" s="135"/>
      <c r="B59" s="338"/>
      <c r="C59" s="338"/>
      <c r="D59" s="338"/>
      <c r="E59" s="339"/>
      <c r="F59" s="339"/>
      <c r="G59" s="136"/>
      <c r="H59" s="135"/>
    </row>
    <row r="60" spans="1:8" x14ac:dyDescent="0.2">
      <c r="A60" s="135"/>
      <c r="B60" s="338"/>
      <c r="C60" s="338"/>
      <c r="D60" s="338"/>
      <c r="E60" s="339"/>
      <c r="F60" s="339"/>
      <c r="G60" s="136"/>
      <c r="H60" s="135"/>
    </row>
    <row r="61" spans="1:8" x14ac:dyDescent="0.2">
      <c r="A61" s="54"/>
      <c r="B61" s="55"/>
      <c r="C61" s="55"/>
      <c r="D61" s="55"/>
      <c r="E61" s="55"/>
      <c r="F61" s="55"/>
      <c r="G61" s="54"/>
      <c r="H61" s="54"/>
    </row>
    <row r="67" spans="1:3" x14ac:dyDescent="0.2">
      <c r="A67" t="s">
        <v>175</v>
      </c>
    </row>
    <row r="69" spans="1:3" x14ac:dyDescent="0.2">
      <c r="A69" t="s">
        <v>176</v>
      </c>
    </row>
    <row r="70" spans="1:3" x14ac:dyDescent="0.2">
      <c r="A70" s="56" t="s">
        <v>177</v>
      </c>
      <c r="B70" s="56" t="s">
        <v>178</v>
      </c>
      <c r="C70" s="56" t="s">
        <v>178</v>
      </c>
    </row>
    <row r="71" spans="1:3" x14ac:dyDescent="0.2">
      <c r="A71" s="56"/>
      <c r="B71" s="56" t="s">
        <v>179</v>
      </c>
      <c r="C71" s="56" t="s">
        <v>180</v>
      </c>
    </row>
    <row r="73" spans="1:3" x14ac:dyDescent="0.2">
      <c r="A73" s="56" t="s">
        <v>2</v>
      </c>
      <c r="B73" s="56" t="s">
        <v>181</v>
      </c>
    </row>
    <row r="74" spans="1:3" x14ac:dyDescent="0.2">
      <c r="A74" s="56"/>
      <c r="B74" s="56" t="s">
        <v>182</v>
      </c>
    </row>
    <row r="75" spans="1:3" x14ac:dyDescent="0.2">
      <c r="A75" s="56"/>
      <c r="B75" s="56" t="s">
        <v>143</v>
      </c>
    </row>
    <row r="76" spans="1:3" x14ac:dyDescent="0.2">
      <c r="A76" s="56"/>
      <c r="B76" s="56" t="s">
        <v>183</v>
      </c>
    </row>
    <row r="77" spans="1:3" x14ac:dyDescent="0.2">
      <c r="A77" s="56"/>
      <c r="B77" s="56" t="s">
        <v>184</v>
      </c>
    </row>
    <row r="78" spans="1:3" x14ac:dyDescent="0.2">
      <c r="A78" s="56"/>
      <c r="B78" s="56" t="s">
        <v>138</v>
      </c>
    </row>
    <row r="79" spans="1:3" x14ac:dyDescent="0.2">
      <c r="A79" s="56"/>
      <c r="B79" s="56" t="s">
        <v>185</v>
      </c>
    </row>
    <row r="80" spans="1:3" x14ac:dyDescent="0.2">
      <c r="A80" s="56"/>
      <c r="B80" s="56" t="s">
        <v>186</v>
      </c>
    </row>
    <row r="82" spans="1:3" x14ac:dyDescent="0.2">
      <c r="A82" s="56" t="s">
        <v>9</v>
      </c>
      <c r="B82" s="56" t="s">
        <v>139</v>
      </c>
    </row>
    <row r="83" spans="1:3" x14ac:dyDescent="0.2">
      <c r="B83" s="56" t="s">
        <v>187</v>
      </c>
    </row>
    <row r="86" spans="1:3" ht="16.2" x14ac:dyDescent="0.2">
      <c r="A86" s="56" t="s">
        <v>4</v>
      </c>
      <c r="B86" s="57" t="s">
        <v>46</v>
      </c>
      <c r="C86" s="58"/>
    </row>
    <row r="87" spans="1:3" ht="16.2" x14ac:dyDescent="0.2">
      <c r="B87" s="57" t="s">
        <v>32</v>
      </c>
      <c r="C87" s="58"/>
    </row>
    <row r="88" spans="1:3" ht="16.2" x14ac:dyDescent="0.2">
      <c r="B88" s="57" t="s">
        <v>41</v>
      </c>
      <c r="C88" s="58"/>
    </row>
    <row r="89" spans="1:3" ht="16.2" x14ac:dyDescent="0.2">
      <c r="B89" s="57" t="s">
        <v>44</v>
      </c>
      <c r="C89" s="58"/>
    </row>
    <row r="90" spans="1:3" ht="16.2" x14ac:dyDescent="0.2">
      <c r="B90" s="57" t="s">
        <v>68</v>
      </c>
      <c r="C90" s="58"/>
    </row>
    <row r="91" spans="1:3" ht="16.2" x14ac:dyDescent="0.2">
      <c r="B91" s="57" t="s">
        <v>91</v>
      </c>
      <c r="C91" s="58"/>
    </row>
    <row r="92" spans="1:3" ht="16.2" x14ac:dyDescent="0.2">
      <c r="B92" s="57" t="s">
        <v>26</v>
      </c>
      <c r="C92" s="58"/>
    </row>
    <row r="93" spans="1:3" ht="16.2" x14ac:dyDescent="0.2">
      <c r="B93" s="57" t="s">
        <v>37</v>
      </c>
      <c r="C93" s="58"/>
    </row>
    <row r="94" spans="1:3" ht="16.2" x14ac:dyDescent="0.2">
      <c r="B94" s="57" t="s">
        <v>43</v>
      </c>
      <c r="C94" s="58"/>
    </row>
    <row r="95" spans="1:3" ht="16.2" x14ac:dyDescent="0.2">
      <c r="B95" s="57" t="s">
        <v>34</v>
      </c>
      <c r="C95" s="58"/>
    </row>
    <row r="96" spans="1:3" ht="16.2" x14ac:dyDescent="0.2">
      <c r="B96" s="57" t="s">
        <v>40</v>
      </c>
      <c r="C96" s="58"/>
    </row>
    <row r="97" spans="1:3" ht="16.2" x14ac:dyDescent="0.2">
      <c r="B97" s="57" t="s">
        <v>27</v>
      </c>
      <c r="C97" s="58"/>
    </row>
    <row r="98" spans="1:3" ht="16.2" x14ac:dyDescent="0.2">
      <c r="B98" s="57" t="s">
        <v>45</v>
      </c>
      <c r="C98" s="58"/>
    </row>
    <row r="100" spans="1:3" ht="16.2" x14ac:dyDescent="0.2">
      <c r="A100" t="s">
        <v>188</v>
      </c>
      <c r="B100" s="59" t="s">
        <v>189</v>
      </c>
    </row>
    <row r="101" spans="1:3" ht="16.2" x14ac:dyDescent="0.2">
      <c r="B101" s="59" t="s">
        <v>190</v>
      </c>
    </row>
    <row r="102" spans="1:3" ht="16.2" x14ac:dyDescent="0.2">
      <c r="B102" s="59" t="s">
        <v>191</v>
      </c>
    </row>
    <row r="103" spans="1:3" ht="16.2" x14ac:dyDescent="0.2">
      <c r="B103" s="59" t="s">
        <v>192</v>
      </c>
    </row>
    <row r="104" spans="1:3" ht="16.2" x14ac:dyDescent="0.2">
      <c r="B104" s="59" t="s">
        <v>193</v>
      </c>
    </row>
    <row r="105" spans="1:3" ht="16.2" x14ac:dyDescent="0.2">
      <c r="B105" s="59" t="s">
        <v>194</v>
      </c>
    </row>
    <row r="106" spans="1:3" ht="16.2" x14ac:dyDescent="0.2">
      <c r="B106" s="59" t="s">
        <v>195</v>
      </c>
    </row>
    <row r="107" spans="1:3" ht="16.2" x14ac:dyDescent="0.2">
      <c r="B107" s="59" t="s">
        <v>196</v>
      </c>
    </row>
    <row r="108" spans="1:3" ht="16.2" x14ac:dyDescent="0.2">
      <c r="B108" s="59" t="s">
        <v>197</v>
      </c>
    </row>
    <row r="109" spans="1:3" ht="16.2" x14ac:dyDescent="0.2">
      <c r="B109" s="59" t="s">
        <v>198</v>
      </c>
    </row>
    <row r="110" spans="1:3" ht="16.2" x14ac:dyDescent="0.2">
      <c r="B110" s="59" t="s">
        <v>199</v>
      </c>
    </row>
    <row r="111" spans="1:3" ht="16.2" x14ac:dyDescent="0.2">
      <c r="B111" s="59" t="s">
        <v>200</v>
      </c>
    </row>
  </sheetData>
  <mergeCells count="9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 ref="B55:D55"/>
    <mergeCell ref="E55:F55"/>
    <mergeCell ref="B59:D59"/>
    <mergeCell ref="E59:F59"/>
    <mergeCell ref="B60:D60"/>
    <mergeCell ref="E60:F60"/>
    <mergeCell ref="B56:D56"/>
    <mergeCell ref="E56:F56"/>
    <mergeCell ref="B57:D57"/>
    <mergeCell ref="E57:F57"/>
    <mergeCell ref="B58:D58"/>
    <mergeCell ref="E58:F58"/>
  </mergeCells>
  <phoneticPr fontId="2"/>
  <dataValidations count="4">
    <dataValidation type="list" allowBlank="1" showInputMessage="1" showErrorMessage="1" sqref="B10:C11" xr:uid="{BF0F895B-412F-4B38-8259-D272B4F8FF8A}">
      <formula1>$B$86:$B$98</formula1>
    </dataValidation>
    <dataValidation type="list" allowBlank="1" showInputMessage="1" showErrorMessage="1" sqref="E4" xr:uid="{2F21C165-CAB6-47E9-9E28-C038939F3435}">
      <formula1>$B$73:$B$80</formula1>
    </dataValidation>
    <dataValidation type="list" allowBlank="1" showInputMessage="1" showErrorMessage="1" sqref="A26:H26" xr:uid="{2FD908C3-8354-4683-A928-2DA9913F12D0}">
      <formula1>$B$70:$B$71</formula1>
    </dataValidation>
    <dataValidation type="list" allowBlank="1" showInputMessage="1" showErrorMessage="1" sqref="A23:B23" xr:uid="{7402DE17-370C-49CF-BC87-4D71E6360BA6}">
      <formula1>$B$82:$B$83</formula1>
    </dataValidation>
  </dataValidations>
  <hyperlinks>
    <hyperlink ref="D19" r:id="rId1" xr:uid="{3DD72B21-C888-41C6-90D8-4EB44C745F5B}"/>
    <hyperlink ref="J1" location="検索用一覧!A1" display="検索用一覧に戻る" xr:uid="{67FBD975-AEE3-4DBA-A117-6B6FD07610B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C517-C7F7-4B41-B925-C20F3BC93848}">
  <sheetPr>
    <tabColor rgb="FFFFFF00"/>
  </sheetPr>
  <dimension ref="A1:M99"/>
  <sheetViews>
    <sheetView view="pageBreakPreview" zoomScale="80" zoomScaleNormal="100" zoomScaleSheetLayoutView="80" workbookViewId="0">
      <selection activeCell="K28" sqref="K28"/>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267</v>
      </c>
      <c r="B4" s="191"/>
      <c r="C4" s="191" t="s">
        <v>268</v>
      </c>
      <c r="D4" s="191"/>
      <c r="E4" s="111" t="s">
        <v>181</v>
      </c>
      <c r="F4" s="192" t="s">
        <v>202</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269</v>
      </c>
      <c r="E10" s="214"/>
      <c r="F10" s="214"/>
      <c r="G10" s="214"/>
      <c r="H10" s="215"/>
    </row>
    <row r="11" spans="1:13" ht="26.25" customHeight="1" thickBot="1" x14ac:dyDescent="0.25">
      <c r="A11" s="25" t="s">
        <v>147</v>
      </c>
      <c r="B11" s="216" t="s">
        <v>32</v>
      </c>
      <c r="C11" s="216"/>
      <c r="D11" s="217" t="s">
        <v>270</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218</v>
      </c>
      <c r="C15" s="226"/>
      <c r="D15" s="226"/>
      <c r="E15" s="226"/>
      <c r="F15" s="226"/>
      <c r="G15" s="226"/>
      <c r="H15" s="227"/>
    </row>
    <row r="16" spans="1:13" ht="30.75" customHeight="1" x14ac:dyDescent="0.2">
      <c r="A16" s="27" t="s">
        <v>6</v>
      </c>
      <c r="B16" s="228"/>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c r="B19" s="244"/>
      <c r="C19" s="245"/>
      <c r="D19" s="246"/>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271</v>
      </c>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c r="B26" s="37" t="s">
        <v>30</v>
      </c>
      <c r="C26" s="37" t="s">
        <v>30</v>
      </c>
      <c r="D26" s="37" t="s">
        <v>30</v>
      </c>
      <c r="E26" s="37"/>
      <c r="F26" s="37"/>
      <c r="G26" s="37"/>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113" t="s">
        <v>162</v>
      </c>
      <c r="C31" s="255" t="s">
        <v>163</v>
      </c>
      <c r="D31" s="256"/>
    </row>
    <row r="32" spans="1:8" ht="38.25" customHeight="1" thickBot="1" x14ac:dyDescent="0.25">
      <c r="A32" s="42" t="s">
        <v>164</v>
      </c>
      <c r="B32" s="117">
        <v>10</v>
      </c>
      <c r="C32" s="257">
        <v>200</v>
      </c>
      <c r="D32" s="258"/>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45.75" customHeight="1" x14ac:dyDescent="0.2">
      <c r="A36" s="133">
        <v>2023.12</v>
      </c>
      <c r="B36" s="331" t="s">
        <v>714</v>
      </c>
      <c r="C36" s="332"/>
      <c r="D36" s="333"/>
      <c r="E36" s="334" t="s">
        <v>721</v>
      </c>
      <c r="F36" s="335"/>
      <c r="G36" s="131" t="s">
        <v>722</v>
      </c>
      <c r="H36" s="132">
        <v>20</v>
      </c>
    </row>
    <row r="37" spans="1:8" ht="47.85" customHeight="1" x14ac:dyDescent="0.2">
      <c r="A37" s="133">
        <v>2023.11</v>
      </c>
      <c r="B37" s="331" t="s">
        <v>723</v>
      </c>
      <c r="C37" s="332"/>
      <c r="D37" s="333"/>
      <c r="E37" s="334" t="s">
        <v>721</v>
      </c>
      <c r="F37" s="335"/>
      <c r="G37" s="131" t="s">
        <v>722</v>
      </c>
      <c r="H37" s="132">
        <v>20</v>
      </c>
    </row>
    <row r="38" spans="1:8" ht="47.85" customHeight="1" x14ac:dyDescent="0.2">
      <c r="A38" s="133" t="s">
        <v>715</v>
      </c>
      <c r="B38" s="331" t="s">
        <v>724</v>
      </c>
      <c r="C38" s="332"/>
      <c r="D38" s="333"/>
      <c r="E38" s="334" t="s">
        <v>705</v>
      </c>
      <c r="F38" s="335"/>
      <c r="G38" s="131" t="s">
        <v>722</v>
      </c>
      <c r="H38" s="132">
        <v>20</v>
      </c>
    </row>
    <row r="39" spans="1:8" ht="47.85" customHeight="1" x14ac:dyDescent="0.2">
      <c r="A39" s="133">
        <v>2023.7</v>
      </c>
      <c r="B39" s="331" t="s">
        <v>725</v>
      </c>
      <c r="C39" s="332"/>
      <c r="D39" s="333"/>
      <c r="E39" s="334" t="s">
        <v>705</v>
      </c>
      <c r="F39" s="335"/>
      <c r="G39" s="131" t="s">
        <v>722</v>
      </c>
      <c r="H39" s="132">
        <v>20</v>
      </c>
    </row>
    <row r="40" spans="1:8" ht="47.85" customHeight="1" x14ac:dyDescent="0.2">
      <c r="A40" s="133">
        <v>2023.5</v>
      </c>
      <c r="B40" s="331" t="s">
        <v>726</v>
      </c>
      <c r="C40" s="332"/>
      <c r="D40" s="333"/>
      <c r="E40" s="334" t="s">
        <v>705</v>
      </c>
      <c r="F40" s="335"/>
      <c r="G40" s="131" t="s">
        <v>722</v>
      </c>
      <c r="H40" s="132">
        <v>20</v>
      </c>
    </row>
    <row r="41" spans="1:8" ht="47.85" customHeight="1" x14ac:dyDescent="0.2">
      <c r="A41" s="50">
        <v>2023.1</v>
      </c>
      <c r="B41" s="213" t="s">
        <v>473</v>
      </c>
      <c r="C41" s="214"/>
      <c r="D41" s="318"/>
      <c r="E41" s="279" t="s">
        <v>472</v>
      </c>
      <c r="F41" s="280"/>
      <c r="G41" s="78" t="s">
        <v>275</v>
      </c>
      <c r="H41" s="48">
        <v>20</v>
      </c>
    </row>
    <row r="42" spans="1:8" ht="47.85" customHeight="1" x14ac:dyDescent="0.2">
      <c r="A42" s="49">
        <v>2022.12</v>
      </c>
      <c r="B42" s="249" t="s">
        <v>293</v>
      </c>
      <c r="C42" s="249"/>
      <c r="D42" s="249"/>
      <c r="E42" s="250" t="s">
        <v>472</v>
      </c>
      <c r="F42" s="250"/>
      <c r="G42" s="78" t="s">
        <v>275</v>
      </c>
      <c r="H42" s="48">
        <v>20</v>
      </c>
    </row>
    <row r="43" spans="1:8" ht="47.85" customHeight="1" x14ac:dyDescent="0.2">
      <c r="A43" s="49">
        <v>2022.11</v>
      </c>
      <c r="B43" s="249" t="s">
        <v>471</v>
      </c>
      <c r="C43" s="249"/>
      <c r="D43" s="249"/>
      <c r="E43" s="250" t="s">
        <v>472</v>
      </c>
      <c r="F43" s="250"/>
      <c r="G43" s="78" t="s">
        <v>273</v>
      </c>
      <c r="H43" s="48">
        <v>20</v>
      </c>
    </row>
    <row r="44" spans="1:8" ht="47.85" customHeight="1" x14ac:dyDescent="0.2">
      <c r="A44" s="49" t="s">
        <v>464</v>
      </c>
      <c r="B44" s="249" t="s">
        <v>470</v>
      </c>
      <c r="C44" s="249"/>
      <c r="D44" s="249"/>
      <c r="E44" s="250" t="s">
        <v>272</v>
      </c>
      <c r="F44" s="250"/>
      <c r="G44" s="78" t="s">
        <v>273</v>
      </c>
      <c r="H44" s="48">
        <v>30</v>
      </c>
    </row>
    <row r="45" spans="1:8" ht="47.85" customHeight="1" x14ac:dyDescent="0.2">
      <c r="A45" s="49">
        <v>2022.7</v>
      </c>
      <c r="B45" s="249" t="s">
        <v>274</v>
      </c>
      <c r="C45" s="249"/>
      <c r="D45" s="249"/>
      <c r="E45" s="250" t="s">
        <v>272</v>
      </c>
      <c r="F45" s="250"/>
      <c r="G45" s="78" t="s">
        <v>273</v>
      </c>
      <c r="H45" s="48">
        <v>30</v>
      </c>
    </row>
    <row r="46" spans="1:8" ht="47.85" customHeight="1" x14ac:dyDescent="0.2">
      <c r="A46" s="49">
        <v>2022.5</v>
      </c>
      <c r="B46" s="249" t="s">
        <v>469</v>
      </c>
      <c r="C46" s="249"/>
      <c r="D46" s="249"/>
      <c r="E46" s="250" t="s">
        <v>272</v>
      </c>
      <c r="F46" s="250"/>
      <c r="G46" s="78" t="s">
        <v>273</v>
      </c>
      <c r="H46" s="48">
        <v>30</v>
      </c>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85DE602-B11A-4DF4-A170-6F6496C74469}">
      <formula1>$B$74:$B$86</formula1>
    </dataValidation>
    <dataValidation type="list" allowBlank="1" showInputMessage="1" showErrorMessage="1" sqref="E4" xr:uid="{AFD9BEF1-9262-4C64-8B60-3FB8B9B68EBB}">
      <formula1>$B$61:$B$68</formula1>
    </dataValidation>
    <dataValidation type="list" allowBlank="1" showInputMessage="1" showErrorMessage="1" sqref="A26:H26" xr:uid="{3287998F-D3FA-4664-866D-5AAB1F065CA8}">
      <formula1>$B$58:$B$59</formula1>
    </dataValidation>
    <dataValidation type="list" allowBlank="1" showInputMessage="1" showErrorMessage="1" sqref="A23:B23" xr:uid="{5C117201-6C71-42FF-B878-7369513AC034}">
      <formula1>$B$70:$B$71</formula1>
    </dataValidation>
  </dataValidations>
  <hyperlinks>
    <hyperlink ref="J1" location="検索用一覧!A1" display="検索用一覧に戻る" xr:uid="{CF924D63-4ED7-4BC5-8F52-7CF2013E6FC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FC8A-65E5-45B8-9033-1DA81447A8E2}">
  <sheetPr codeName="Sheet49">
    <tabColor rgb="FFFFFF00"/>
  </sheetPr>
  <dimension ref="A1:M99"/>
  <sheetViews>
    <sheetView view="pageBreakPreview" zoomScale="80" zoomScaleNormal="100" zoomScaleSheetLayoutView="80" workbookViewId="0">
      <selection activeCell="J1" sqref="J1"/>
    </sheetView>
  </sheetViews>
  <sheetFormatPr defaultRowHeight="13.2" x14ac:dyDescent="0.2"/>
  <cols>
    <col min="1" max="1" width="13.66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21" t="s">
        <v>2</v>
      </c>
      <c r="F3" s="188" t="s">
        <v>3</v>
      </c>
      <c r="G3" s="189"/>
    </row>
    <row r="4" spans="1:13" ht="39.75" customHeight="1" thickBot="1" x14ac:dyDescent="0.25">
      <c r="A4" s="190" t="s">
        <v>113</v>
      </c>
      <c r="B4" s="191"/>
      <c r="C4" s="191" t="s">
        <v>228</v>
      </c>
      <c r="D4" s="191"/>
      <c r="E4" s="22" t="s">
        <v>183</v>
      </c>
      <c r="F4" s="192" t="s">
        <v>203</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44</v>
      </c>
      <c r="C10" s="212"/>
      <c r="D10" s="213" t="s">
        <v>229</v>
      </c>
      <c r="E10" s="214"/>
      <c r="F10" s="214"/>
      <c r="G10" s="214"/>
      <c r="H10" s="215"/>
    </row>
    <row r="11" spans="1:13" ht="26.25" customHeight="1" thickBot="1" x14ac:dyDescent="0.25">
      <c r="A11" s="25" t="s">
        <v>147</v>
      </c>
      <c r="B11" s="216" t="s">
        <v>46</v>
      </c>
      <c r="C11" s="216"/>
      <c r="D11" s="217" t="s">
        <v>230</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231</v>
      </c>
      <c r="C15" s="226"/>
      <c r="D15" s="226"/>
      <c r="E15" s="226"/>
      <c r="F15" s="226"/>
      <c r="G15" s="226"/>
      <c r="H15" s="227"/>
    </row>
    <row r="16" spans="1:13" ht="30.75" customHeight="1" x14ac:dyDescent="0.2">
      <c r="A16" s="27" t="s">
        <v>6</v>
      </c>
      <c r="B16" s="341" t="s">
        <v>218</v>
      </c>
      <c r="C16" s="342"/>
      <c r="D16" s="342"/>
      <c r="E16" s="342"/>
      <c r="F16" s="342"/>
      <c r="G16" s="342"/>
      <c r="H16" s="343"/>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232</v>
      </c>
      <c r="B19" s="244"/>
      <c r="C19" s="245"/>
      <c r="D19" s="265" t="s">
        <v>117</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34" t="s">
        <v>16</v>
      </c>
      <c r="B25" s="3" t="s">
        <v>155</v>
      </c>
      <c r="C25" s="28" t="s">
        <v>156</v>
      </c>
      <c r="D25" s="28" t="s">
        <v>19</v>
      </c>
      <c r="E25" s="28" t="s">
        <v>20</v>
      </c>
      <c r="F25" s="28" t="s">
        <v>21</v>
      </c>
      <c r="G25" s="28" t="s">
        <v>157</v>
      </c>
      <c r="H25" s="35" t="s">
        <v>23</v>
      </c>
    </row>
    <row r="26" spans="1:8" ht="32.25" customHeight="1" thickBot="1" x14ac:dyDescent="0.25">
      <c r="A26" s="36" t="s">
        <v>178</v>
      </c>
      <c r="B26" s="37" t="s">
        <v>178</v>
      </c>
      <c r="C26" s="37"/>
      <c r="D26" s="37" t="s">
        <v>178</v>
      </c>
      <c r="E26" s="37" t="s">
        <v>178</v>
      </c>
      <c r="F26" s="37" t="s">
        <v>178</v>
      </c>
      <c r="G26" s="37" t="s">
        <v>178</v>
      </c>
      <c r="H26" s="38" t="s">
        <v>178</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233</v>
      </c>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41" t="s">
        <v>162</v>
      </c>
      <c r="C31" s="255" t="s">
        <v>163</v>
      </c>
      <c r="D31" s="256"/>
    </row>
    <row r="32" spans="1:8" ht="38.25" customHeight="1" thickBot="1" x14ac:dyDescent="0.25">
      <c r="A32" s="42" t="s">
        <v>164</v>
      </c>
      <c r="B32" s="43" t="s">
        <v>234</v>
      </c>
      <c r="C32" s="257" t="s">
        <v>459</v>
      </c>
      <c r="D32" s="258"/>
    </row>
    <row r="33" spans="1:8" ht="11.25" customHeight="1" x14ac:dyDescent="0.2">
      <c r="A33" s="44"/>
    </row>
    <row r="34" spans="1:8" ht="29.25" customHeight="1" thickBot="1" x14ac:dyDescent="0.25">
      <c r="A34" s="44" t="s">
        <v>166</v>
      </c>
      <c r="F34" s="45" t="s">
        <v>167</v>
      </c>
    </row>
    <row r="35" spans="1:8" ht="22.5" customHeight="1" x14ac:dyDescent="0.2">
      <c r="A35" s="46" t="s">
        <v>168</v>
      </c>
      <c r="B35" s="203" t="s">
        <v>169</v>
      </c>
      <c r="C35" s="203"/>
      <c r="D35" s="203"/>
      <c r="E35" s="203" t="s">
        <v>170</v>
      </c>
      <c r="F35" s="203"/>
      <c r="G35" s="41" t="s">
        <v>171</v>
      </c>
      <c r="H35" s="47" t="s">
        <v>172</v>
      </c>
    </row>
    <row r="36" spans="1:8" ht="45.75" customHeight="1" x14ac:dyDescent="0.2">
      <c r="A36" s="84">
        <v>44720</v>
      </c>
      <c r="B36" s="249" t="s">
        <v>448</v>
      </c>
      <c r="C36" s="249"/>
      <c r="D36" s="249"/>
      <c r="E36" s="250" t="s">
        <v>449</v>
      </c>
      <c r="F36" s="250"/>
      <c r="G36" s="78" t="s">
        <v>450</v>
      </c>
      <c r="H36" s="48">
        <v>20</v>
      </c>
    </row>
    <row r="37" spans="1:8" ht="47.85" customHeight="1" x14ac:dyDescent="0.2">
      <c r="A37" s="65">
        <v>44733</v>
      </c>
      <c r="B37" s="213" t="s">
        <v>451</v>
      </c>
      <c r="C37" s="214"/>
      <c r="D37" s="318"/>
      <c r="E37" s="279" t="s">
        <v>452</v>
      </c>
      <c r="F37" s="280"/>
      <c r="G37" s="78" t="s">
        <v>19</v>
      </c>
      <c r="H37" s="48">
        <v>120</v>
      </c>
    </row>
    <row r="38" spans="1:8" ht="47.85" customHeight="1" x14ac:dyDescent="0.2">
      <c r="A38" s="65">
        <v>44783</v>
      </c>
      <c r="B38" s="249" t="s">
        <v>453</v>
      </c>
      <c r="C38" s="249"/>
      <c r="D38" s="249"/>
      <c r="E38" s="250" t="s">
        <v>454</v>
      </c>
      <c r="F38" s="250"/>
      <c r="G38" s="78" t="s">
        <v>455</v>
      </c>
      <c r="H38" s="48">
        <v>20</v>
      </c>
    </row>
    <row r="39" spans="1:8" ht="47.85" customHeight="1" x14ac:dyDescent="0.2">
      <c r="A39" s="65">
        <v>44792</v>
      </c>
      <c r="B39" s="249" t="s">
        <v>456</v>
      </c>
      <c r="C39" s="249"/>
      <c r="D39" s="249"/>
      <c r="E39" s="250" t="s">
        <v>457</v>
      </c>
      <c r="F39" s="250"/>
      <c r="G39" s="78" t="s">
        <v>257</v>
      </c>
      <c r="H39" s="48">
        <v>20</v>
      </c>
    </row>
    <row r="40" spans="1:8" ht="47.85" customHeight="1" x14ac:dyDescent="0.2">
      <c r="A40" s="85">
        <v>44846</v>
      </c>
      <c r="B40" s="249" t="s">
        <v>458</v>
      </c>
      <c r="C40" s="249"/>
      <c r="D40" s="249"/>
      <c r="E40" s="250" t="s">
        <v>449</v>
      </c>
      <c r="F40" s="250"/>
      <c r="G40" s="78" t="s">
        <v>450</v>
      </c>
      <c r="H40" s="48">
        <v>20</v>
      </c>
    </row>
    <row r="41" spans="1:8" ht="47.85" customHeight="1" x14ac:dyDescent="0.2">
      <c r="A41" s="49" t="s">
        <v>235</v>
      </c>
      <c r="B41" s="249" t="s">
        <v>236</v>
      </c>
      <c r="C41" s="249"/>
      <c r="D41" s="249"/>
      <c r="E41" s="250" t="s">
        <v>237</v>
      </c>
      <c r="F41" s="250"/>
      <c r="G41" s="78" t="s">
        <v>238</v>
      </c>
      <c r="H41" s="48" t="s">
        <v>239</v>
      </c>
    </row>
    <row r="42" spans="1:8" ht="47.85" customHeight="1" x14ac:dyDescent="0.2">
      <c r="A42" s="49" t="s">
        <v>240</v>
      </c>
      <c r="B42" s="249" t="s">
        <v>241</v>
      </c>
      <c r="C42" s="249"/>
      <c r="D42" s="249"/>
      <c r="E42" s="250" t="s">
        <v>242</v>
      </c>
      <c r="F42" s="250"/>
      <c r="G42" s="78" t="s">
        <v>243</v>
      </c>
      <c r="H42" s="48" t="s">
        <v>244</v>
      </c>
    </row>
    <row r="43" spans="1:8" ht="47.85" customHeight="1" x14ac:dyDescent="0.2">
      <c r="A43" s="49" t="s">
        <v>245</v>
      </c>
      <c r="B43" s="249" t="s">
        <v>246</v>
      </c>
      <c r="C43" s="249"/>
      <c r="D43" s="249"/>
      <c r="E43" s="264" t="s">
        <v>247</v>
      </c>
      <c r="F43" s="264"/>
      <c r="G43" s="78" t="s">
        <v>206</v>
      </c>
      <c r="H43" s="48" t="s">
        <v>248</v>
      </c>
    </row>
    <row r="44" spans="1:8" ht="47.85" customHeight="1" x14ac:dyDescent="0.2">
      <c r="A44" s="49" t="s">
        <v>249</v>
      </c>
      <c r="B44" s="249" t="s">
        <v>250</v>
      </c>
      <c r="C44" s="249"/>
      <c r="D44" s="249"/>
      <c r="E44" s="309" t="s">
        <v>251</v>
      </c>
      <c r="F44" s="340"/>
      <c r="G44" s="78" t="s">
        <v>252</v>
      </c>
      <c r="H44" s="48" t="s">
        <v>253</v>
      </c>
    </row>
    <row r="45" spans="1:8" ht="47.85" customHeight="1" x14ac:dyDescent="0.2">
      <c r="A45" s="50" t="s">
        <v>254</v>
      </c>
      <c r="B45" s="301" t="s">
        <v>255</v>
      </c>
      <c r="C45" s="301"/>
      <c r="D45" s="301"/>
      <c r="E45" s="264" t="s">
        <v>256</v>
      </c>
      <c r="F45" s="264"/>
      <c r="G45" s="78" t="s">
        <v>257</v>
      </c>
      <c r="H45" s="48" t="s">
        <v>258</v>
      </c>
    </row>
    <row r="46" spans="1:8" ht="47.85" customHeight="1" x14ac:dyDescent="0.2">
      <c r="A46" s="49" t="s">
        <v>259</v>
      </c>
      <c r="B46" s="88" t="s">
        <v>260</v>
      </c>
      <c r="C46" s="88"/>
      <c r="D46" s="88"/>
      <c r="E46" s="309" t="s">
        <v>261</v>
      </c>
      <c r="F46" s="340"/>
      <c r="G46" s="78" t="s">
        <v>219</v>
      </c>
      <c r="H46" s="48" t="s">
        <v>262</v>
      </c>
    </row>
    <row r="47" spans="1:8" ht="47.85" customHeight="1" x14ac:dyDescent="0.2">
      <c r="A47" s="49" t="s">
        <v>263</v>
      </c>
      <c r="B47" s="88" t="s">
        <v>264</v>
      </c>
      <c r="C47" s="88"/>
      <c r="D47" s="88"/>
      <c r="E47" s="309" t="s">
        <v>265</v>
      </c>
      <c r="F47" s="340"/>
      <c r="G47" s="78" t="s">
        <v>219</v>
      </c>
      <c r="H47" s="48" t="s">
        <v>266</v>
      </c>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E47:F47"/>
    <mergeCell ref="B48:D48"/>
    <mergeCell ref="E48:F48"/>
    <mergeCell ref="B44:D44"/>
    <mergeCell ref="E44:F44"/>
    <mergeCell ref="B45:D45"/>
    <mergeCell ref="E45:F45"/>
    <mergeCell ref="E46:F46"/>
  </mergeCells>
  <phoneticPr fontId="2"/>
  <dataValidations count="4">
    <dataValidation type="list" allowBlank="1" showInputMessage="1" showErrorMessage="1" sqref="A23:B23" xr:uid="{6729C5A3-4EFF-4E49-8EC4-587EB126309B}">
      <formula1>$B$70:$B$71</formula1>
    </dataValidation>
    <dataValidation type="list" allowBlank="1" showInputMessage="1" showErrorMessage="1" sqref="A26:H26" xr:uid="{222A47D5-5D10-4F04-BEF6-F6D775550AF8}">
      <formula1>$B$58:$B$59</formula1>
    </dataValidation>
    <dataValidation type="list" allowBlank="1" showInputMessage="1" showErrorMessage="1" sqref="E4" xr:uid="{8D278A07-C253-4F33-84E6-8D6876CE78D6}">
      <formula1>$B$61:$B$68</formula1>
    </dataValidation>
    <dataValidation type="list" allowBlank="1" showInputMessage="1" showErrorMessage="1" sqref="B10:C11" xr:uid="{1BB5C336-33D4-4168-A732-CC51EEEDB5DA}">
      <formula1>$B$74:$B$86</formula1>
    </dataValidation>
  </dataValidations>
  <hyperlinks>
    <hyperlink ref="B29" r:id="rId1" xr:uid="{7962BC7A-EC45-49E2-8086-1463C32CADE2}"/>
    <hyperlink ref="D19" r:id="rId2" xr:uid="{5FF4DE84-61B8-4F16-AAA0-8EAFF7382B52}"/>
    <hyperlink ref="J1" location="検索用一覧!A1" display="検索用一覧に戻る" xr:uid="{AEA723B9-1611-4DAF-9DA8-6D19925DF180}"/>
  </hyperlinks>
  <printOptions horizontalCentered="1" verticalCentered="1"/>
  <pageMargins left="0.51181102362204722" right="0.51181102362204722" top="0.35433070866141736" bottom="0.35433070866141736" header="0.31496062992125984" footer="0.31496062992125984"/>
  <pageSetup paperSize="9" scale="96" orientation="portrait"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88EDB-211A-47E9-8277-B7A0BC75AC51}">
  <sheetPr>
    <tabColor rgb="FFFFFF00"/>
  </sheetPr>
  <dimension ref="A1:M103"/>
  <sheetViews>
    <sheetView view="pageBreakPreview" zoomScale="85" zoomScaleNormal="100" zoomScaleSheetLayoutView="85" workbookViewId="0">
      <selection sqref="A1:H2"/>
    </sheetView>
  </sheetViews>
  <sheetFormatPr defaultRowHeight="13.2" x14ac:dyDescent="0.2"/>
  <cols>
    <col min="1" max="1" width="10.21875" bestFit="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45" t="s">
        <v>2</v>
      </c>
      <c r="F3" s="188" t="s">
        <v>3</v>
      </c>
      <c r="G3" s="189"/>
    </row>
    <row r="4" spans="1:13" ht="39.75" customHeight="1" thickBot="1" x14ac:dyDescent="0.25">
      <c r="A4" s="190" t="s">
        <v>731</v>
      </c>
      <c r="B4" s="191"/>
      <c r="C4" s="191" t="s">
        <v>732</v>
      </c>
      <c r="D4" s="191"/>
      <c r="E4" s="146" t="s">
        <v>184</v>
      </c>
      <c r="F4" s="192" t="s">
        <v>301</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86"/>
      <c r="B7" s="287"/>
      <c r="C7" s="261"/>
      <c r="D7" s="262"/>
      <c r="E7" s="262"/>
      <c r="F7" s="262"/>
      <c r="G7" s="262"/>
      <c r="H7" s="263"/>
      <c r="M7" s="23"/>
    </row>
    <row r="8" spans="1:13" ht="11.25" customHeight="1" thickBot="1" x14ac:dyDescent="0.25">
      <c r="A8" s="299"/>
      <c r="B8" s="299"/>
      <c r="C8" s="99"/>
      <c r="D8" s="99"/>
      <c r="E8" s="99"/>
      <c r="F8" s="99"/>
      <c r="G8" s="99"/>
      <c r="H8" s="99"/>
      <c r="M8" s="23"/>
    </row>
    <row r="9" spans="1:13" ht="30" customHeight="1" thickBot="1" x14ac:dyDescent="0.25">
      <c r="A9" s="295" t="s">
        <v>499</v>
      </c>
      <c r="B9" s="296"/>
      <c r="C9" s="344" t="s">
        <v>748</v>
      </c>
      <c r="D9" s="344"/>
      <c r="E9" s="344"/>
      <c r="F9" s="344"/>
      <c r="G9" s="344"/>
      <c r="H9" s="345"/>
      <c r="M9" s="23"/>
    </row>
    <row r="10" spans="1:13" ht="11.25" customHeight="1" thickBot="1" x14ac:dyDescent="0.25"/>
    <row r="11" spans="1:13" ht="21" customHeight="1" x14ac:dyDescent="0.2">
      <c r="A11" s="209" t="s">
        <v>4</v>
      </c>
      <c r="B11" s="210"/>
      <c r="C11" s="210"/>
      <c r="D11" s="210"/>
      <c r="E11" s="210"/>
      <c r="F11" s="210"/>
      <c r="G11" s="210"/>
      <c r="H11" s="211"/>
    </row>
    <row r="12" spans="1:13" ht="26.25" customHeight="1" x14ac:dyDescent="0.2">
      <c r="A12" s="24" t="s">
        <v>146</v>
      </c>
      <c r="B12" s="212" t="s">
        <v>45</v>
      </c>
      <c r="C12" s="212"/>
      <c r="D12" s="236" t="s">
        <v>749</v>
      </c>
      <c r="E12" s="237"/>
      <c r="F12" s="237"/>
      <c r="G12" s="237"/>
      <c r="H12" s="239"/>
    </row>
    <row r="13" spans="1:13" ht="26.25" customHeight="1" thickBot="1" x14ac:dyDescent="0.25">
      <c r="A13" s="25" t="s">
        <v>147</v>
      </c>
      <c r="B13" s="216" t="s">
        <v>46</v>
      </c>
      <c r="C13" s="216"/>
      <c r="D13" s="217" t="s">
        <v>750</v>
      </c>
      <c r="E13" s="218"/>
      <c r="F13" s="218"/>
      <c r="G13" s="218"/>
      <c r="H13" s="219"/>
    </row>
    <row r="14" spans="1:13" ht="9" customHeight="1" thickBot="1" x14ac:dyDescent="0.25"/>
    <row r="15" spans="1:13" ht="15.75" customHeight="1" x14ac:dyDescent="0.2">
      <c r="A15" s="220" t="s">
        <v>148</v>
      </c>
      <c r="B15" s="221"/>
      <c r="C15" s="221"/>
      <c r="D15" s="221"/>
      <c r="E15" s="221"/>
      <c r="F15" s="221"/>
      <c r="G15" s="221"/>
      <c r="H15" s="189"/>
    </row>
    <row r="16" spans="1:13" ht="14.25" customHeight="1" x14ac:dyDescent="0.2">
      <c r="A16" s="222"/>
      <c r="B16" s="223"/>
      <c r="C16" s="223"/>
      <c r="D16" s="223"/>
      <c r="E16" s="223"/>
      <c r="F16" s="223"/>
      <c r="G16" s="223"/>
      <c r="H16" s="224"/>
    </row>
    <row r="17" spans="1:8" ht="33.75" customHeight="1" x14ac:dyDescent="0.2">
      <c r="A17" s="26" t="s">
        <v>5</v>
      </c>
      <c r="B17" s="213" t="s">
        <v>751</v>
      </c>
      <c r="C17" s="214"/>
      <c r="D17" s="214"/>
      <c r="E17" s="214"/>
      <c r="F17" s="214"/>
      <c r="G17" s="214"/>
      <c r="H17" s="215"/>
    </row>
    <row r="18" spans="1:8" ht="66" customHeight="1" x14ac:dyDescent="0.2">
      <c r="A18" s="27" t="s">
        <v>6</v>
      </c>
      <c r="B18" s="236" t="s">
        <v>752</v>
      </c>
      <c r="C18" s="237"/>
      <c r="D18" s="237"/>
      <c r="E18" s="237"/>
      <c r="F18" s="237"/>
      <c r="G18" s="237"/>
      <c r="H18" s="239"/>
    </row>
    <row r="19" spans="1:8" ht="24.75" customHeight="1" x14ac:dyDescent="0.2">
      <c r="A19" s="199" t="s">
        <v>149</v>
      </c>
      <c r="B19" s="200"/>
      <c r="C19" s="200"/>
      <c r="D19" s="200"/>
      <c r="E19" s="200"/>
      <c r="F19" s="200"/>
      <c r="G19" s="200"/>
      <c r="H19" s="201"/>
    </row>
    <row r="20" spans="1:8" ht="21.75" customHeight="1" x14ac:dyDescent="0.2">
      <c r="A20" s="240" t="s">
        <v>7</v>
      </c>
      <c r="B20" s="241"/>
      <c r="C20" s="241"/>
      <c r="D20" s="241" t="s">
        <v>8</v>
      </c>
      <c r="E20" s="241"/>
      <c r="F20" s="241"/>
      <c r="G20" s="241"/>
      <c r="H20" s="242"/>
    </row>
    <row r="21" spans="1:8" ht="44.25" customHeight="1" thickBot="1" x14ac:dyDescent="0.25">
      <c r="A21" s="346" t="s">
        <v>738</v>
      </c>
      <c r="B21" s="347"/>
      <c r="C21" s="348"/>
      <c r="D21" s="349" t="s">
        <v>753</v>
      </c>
      <c r="E21" s="350"/>
      <c r="F21" s="350"/>
      <c r="G21" s="350"/>
      <c r="H21" s="351"/>
    </row>
    <row r="22" spans="1:8" ht="9.75" customHeight="1" thickBot="1" x14ac:dyDescent="0.25">
      <c r="A22" s="29"/>
      <c r="B22" s="100"/>
      <c r="C22" s="100"/>
      <c r="D22" s="31"/>
      <c r="E22" s="101"/>
      <c r="F22" s="101"/>
      <c r="G22" s="101"/>
      <c r="H22" s="33"/>
    </row>
    <row r="23" spans="1:8" ht="24" customHeight="1" x14ac:dyDescent="0.2">
      <c r="A23" s="209" t="s">
        <v>150</v>
      </c>
      <c r="B23" s="210"/>
      <c r="C23" s="210"/>
      <c r="D23" s="210"/>
      <c r="E23" s="210"/>
      <c r="F23" s="210"/>
      <c r="G23" s="210"/>
      <c r="H23" s="211"/>
    </row>
    <row r="24" spans="1:8" ht="22.5" customHeight="1" x14ac:dyDescent="0.2">
      <c r="A24" s="231" t="s">
        <v>151</v>
      </c>
      <c r="B24" s="232"/>
      <c r="C24" s="196" t="s">
        <v>152</v>
      </c>
      <c r="D24" s="197"/>
      <c r="E24" s="197"/>
      <c r="F24" s="195"/>
      <c r="G24" s="180" t="s">
        <v>153</v>
      </c>
      <c r="H24" s="233"/>
    </row>
    <row r="25" spans="1:8" ht="42" customHeight="1" x14ac:dyDescent="0.2">
      <c r="A25" s="352" t="s">
        <v>139</v>
      </c>
      <c r="B25" s="353"/>
      <c r="C25" s="236"/>
      <c r="D25" s="237"/>
      <c r="E25" s="237"/>
      <c r="F25" s="238"/>
      <c r="G25" s="236"/>
      <c r="H25" s="239"/>
    </row>
    <row r="26" spans="1:8" ht="18.75" customHeight="1" x14ac:dyDescent="0.2">
      <c r="A26" s="194" t="s">
        <v>154</v>
      </c>
      <c r="B26" s="195"/>
      <c r="C26" s="196" t="s">
        <v>13</v>
      </c>
      <c r="D26" s="197"/>
      <c r="E26" s="197"/>
      <c r="F26" s="197"/>
      <c r="G26" s="197"/>
      <c r="H26" s="198"/>
    </row>
    <row r="27" spans="1:8" ht="22.5" customHeight="1" x14ac:dyDescent="0.2">
      <c r="A27" s="141" t="s">
        <v>16</v>
      </c>
      <c r="B27" s="3" t="s">
        <v>155</v>
      </c>
      <c r="C27" s="142" t="s">
        <v>156</v>
      </c>
      <c r="D27" s="142" t="s">
        <v>19</v>
      </c>
      <c r="E27" s="142" t="s">
        <v>20</v>
      </c>
      <c r="F27" s="142" t="s">
        <v>21</v>
      </c>
      <c r="G27" s="142" t="s">
        <v>157</v>
      </c>
      <c r="H27" s="143" t="s">
        <v>23</v>
      </c>
    </row>
    <row r="28" spans="1:8" ht="32.25" customHeight="1" thickBot="1" x14ac:dyDescent="0.25">
      <c r="A28" s="36" t="s">
        <v>30</v>
      </c>
      <c r="B28" s="37" t="s">
        <v>30</v>
      </c>
      <c r="C28" s="37" t="s">
        <v>30</v>
      </c>
      <c r="D28" s="37" t="s">
        <v>30</v>
      </c>
      <c r="E28" s="37" t="s">
        <v>30</v>
      </c>
      <c r="F28" s="37" t="s">
        <v>141</v>
      </c>
      <c r="G28" s="37" t="s">
        <v>141</v>
      </c>
      <c r="H28" s="38" t="s">
        <v>141</v>
      </c>
    </row>
    <row r="29" spans="1:8" ht="12.75" customHeight="1" thickBot="1" x14ac:dyDescent="0.25"/>
    <row r="30" spans="1:8" ht="24.6" customHeight="1" x14ac:dyDescent="0.2">
      <c r="A30" s="209" t="s">
        <v>158</v>
      </c>
      <c r="B30" s="210"/>
      <c r="C30" s="210"/>
      <c r="D30" s="211"/>
    </row>
    <row r="31" spans="1:8" ht="21.75" customHeight="1" x14ac:dyDescent="0.2">
      <c r="A31" s="26" t="s">
        <v>754</v>
      </c>
      <c r="B31" s="249"/>
      <c r="C31" s="249"/>
      <c r="D31" s="354"/>
      <c r="E31" s="259" t="s">
        <v>755</v>
      </c>
      <c r="F31" s="260"/>
      <c r="G31" s="260"/>
      <c r="H31" s="260"/>
    </row>
    <row r="32" spans="1:8" ht="22.5" customHeight="1" x14ac:dyDescent="0.2">
      <c r="A32" s="26" t="s">
        <v>756</v>
      </c>
      <c r="B32" s="249"/>
      <c r="C32" s="249"/>
      <c r="D32" s="354"/>
      <c r="E32" s="259"/>
      <c r="F32" s="260"/>
      <c r="G32" s="260"/>
      <c r="H32" s="260"/>
    </row>
    <row r="33" spans="1:8" ht="22.5" customHeight="1" thickBot="1" x14ac:dyDescent="0.25">
      <c r="A33" s="39" t="s">
        <v>159</v>
      </c>
      <c r="B33" s="251" t="s">
        <v>757</v>
      </c>
      <c r="C33" s="252"/>
      <c r="D33" s="253"/>
    </row>
    <row r="34" spans="1:8" ht="53.25" customHeight="1" thickBot="1" x14ac:dyDescent="0.25">
      <c r="A34" s="276" t="s">
        <v>510</v>
      </c>
      <c r="B34" s="276"/>
      <c r="C34" s="276"/>
      <c r="D34" s="276"/>
      <c r="E34" s="276"/>
      <c r="F34" s="276"/>
      <c r="G34" s="276"/>
      <c r="H34" s="276"/>
    </row>
    <row r="35" spans="1:8" ht="30" customHeight="1" thickBot="1" x14ac:dyDescent="0.25">
      <c r="A35" s="40" t="s">
        <v>161</v>
      </c>
      <c r="B35" s="140" t="s">
        <v>162</v>
      </c>
      <c r="C35" s="255" t="s">
        <v>163</v>
      </c>
      <c r="D35" s="256"/>
      <c r="E35" s="156"/>
      <c r="F35" s="157" t="s">
        <v>0</v>
      </c>
      <c r="G35" s="355" t="s">
        <v>758</v>
      </c>
      <c r="H35" s="298"/>
    </row>
    <row r="36" spans="1:8" ht="38.25" customHeight="1" thickBot="1" x14ac:dyDescent="0.25">
      <c r="A36" s="42" t="s">
        <v>164</v>
      </c>
      <c r="B36" s="139">
        <v>4</v>
      </c>
      <c r="C36" s="257">
        <v>33</v>
      </c>
      <c r="D36" s="258"/>
    </row>
    <row r="37" spans="1:8" ht="11.25" customHeight="1" x14ac:dyDescent="0.2">
      <c r="A37" s="44"/>
    </row>
    <row r="38" spans="1:8" ht="29.25" customHeight="1" thickBot="1" x14ac:dyDescent="0.25">
      <c r="A38" s="44" t="s">
        <v>166</v>
      </c>
      <c r="F38" s="45" t="s">
        <v>167</v>
      </c>
    </row>
    <row r="39" spans="1:8" ht="22.5" customHeight="1" x14ac:dyDescent="0.2">
      <c r="A39" s="144" t="s">
        <v>168</v>
      </c>
      <c r="B39" s="203" t="s">
        <v>169</v>
      </c>
      <c r="C39" s="203"/>
      <c r="D39" s="203"/>
      <c r="E39" s="203" t="s">
        <v>170</v>
      </c>
      <c r="F39" s="203"/>
      <c r="G39" s="140" t="s">
        <v>171</v>
      </c>
      <c r="H39" s="47" t="s">
        <v>172</v>
      </c>
    </row>
    <row r="40" spans="1:8" ht="45.75" customHeight="1" x14ac:dyDescent="0.2">
      <c r="A40" s="65">
        <v>45386</v>
      </c>
      <c r="B40" s="301" t="s">
        <v>759</v>
      </c>
      <c r="C40" s="249"/>
      <c r="D40" s="249"/>
      <c r="E40" s="250" t="s">
        <v>760</v>
      </c>
      <c r="F40" s="250"/>
      <c r="G40" s="78" t="s">
        <v>217</v>
      </c>
      <c r="H40" s="48">
        <v>1</v>
      </c>
    </row>
    <row r="41" spans="1:8" ht="47.85" customHeight="1" x14ac:dyDescent="0.2">
      <c r="A41" s="65">
        <v>45543</v>
      </c>
      <c r="B41" s="301" t="s">
        <v>759</v>
      </c>
      <c r="C41" s="249"/>
      <c r="D41" s="249"/>
      <c r="E41" s="250" t="s">
        <v>760</v>
      </c>
      <c r="F41" s="250"/>
      <c r="G41" s="64" t="s">
        <v>761</v>
      </c>
      <c r="H41" s="48">
        <v>2</v>
      </c>
    </row>
    <row r="42" spans="1:8" ht="47.85" customHeight="1" x14ac:dyDescent="0.2">
      <c r="A42" s="65">
        <v>45579</v>
      </c>
      <c r="B42" s="250" t="s">
        <v>762</v>
      </c>
      <c r="C42" s="250"/>
      <c r="D42" s="250"/>
      <c r="E42" s="250" t="s">
        <v>760</v>
      </c>
      <c r="F42" s="250"/>
      <c r="G42" s="64" t="s">
        <v>761</v>
      </c>
      <c r="H42" s="48">
        <v>24</v>
      </c>
    </row>
    <row r="43" spans="1:8" ht="47.85" customHeight="1" x14ac:dyDescent="0.2">
      <c r="A43" s="85">
        <v>45589</v>
      </c>
      <c r="B43" s="301" t="s">
        <v>759</v>
      </c>
      <c r="C43" s="249"/>
      <c r="D43" s="249"/>
      <c r="E43" s="250" t="s">
        <v>760</v>
      </c>
      <c r="F43" s="250"/>
      <c r="G43" s="78" t="s">
        <v>173</v>
      </c>
      <c r="H43" s="48">
        <v>6</v>
      </c>
    </row>
    <row r="44" spans="1:8" ht="47.85" customHeight="1" x14ac:dyDescent="0.2">
      <c r="A44" s="85"/>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x14ac:dyDescent="0.2">
      <c r="A49" s="50"/>
      <c r="B49" s="249"/>
      <c r="C49" s="249"/>
      <c r="D49" s="249"/>
      <c r="E49" s="250"/>
      <c r="F49" s="250"/>
      <c r="G49" s="78"/>
      <c r="H49" s="48"/>
    </row>
    <row r="50" spans="1:8" ht="47.85" customHeight="1" x14ac:dyDescent="0.2">
      <c r="A50" s="50"/>
      <c r="B50" s="249"/>
      <c r="C50" s="249"/>
      <c r="D50" s="249"/>
      <c r="E50" s="250"/>
      <c r="F50" s="250"/>
      <c r="G50" s="78"/>
      <c r="H50" s="48"/>
    </row>
    <row r="51" spans="1:8" ht="47.85" customHeight="1" x14ac:dyDescent="0.2">
      <c r="A51" s="50"/>
      <c r="B51" s="249"/>
      <c r="C51" s="249"/>
      <c r="D51" s="249"/>
      <c r="E51" s="250"/>
      <c r="F51" s="250"/>
      <c r="G51" s="78"/>
      <c r="H51" s="48"/>
    </row>
    <row r="52" spans="1:8" ht="47.85" customHeight="1" thickBot="1" x14ac:dyDescent="0.25">
      <c r="A52" s="51"/>
      <c r="B52" s="252"/>
      <c r="C52" s="252"/>
      <c r="D52" s="252"/>
      <c r="E52" s="216"/>
      <c r="F52" s="216"/>
      <c r="G52" s="52"/>
      <c r="H52" s="53"/>
    </row>
    <row r="53" spans="1:8" ht="22.5" customHeight="1" x14ac:dyDescent="0.2">
      <c r="B53" s="5"/>
      <c r="C53" s="5"/>
      <c r="D53" s="5"/>
      <c r="E53" s="5"/>
      <c r="F53" s="5"/>
    </row>
    <row r="59" spans="1:8" x14ac:dyDescent="0.2">
      <c r="A59" t="s">
        <v>175</v>
      </c>
    </row>
    <row r="61" spans="1:8" x14ac:dyDescent="0.2">
      <c r="A61" t="s">
        <v>176</v>
      </c>
    </row>
    <row r="62" spans="1:8" x14ac:dyDescent="0.2">
      <c r="A62" s="56" t="s">
        <v>177</v>
      </c>
      <c r="B62" s="56" t="s">
        <v>178</v>
      </c>
      <c r="C62" s="56" t="s">
        <v>178</v>
      </c>
    </row>
    <row r="63" spans="1:8" x14ac:dyDescent="0.2">
      <c r="A63" s="56"/>
      <c r="B63" s="56" t="s">
        <v>179</v>
      </c>
      <c r="C63" s="56" t="s">
        <v>180</v>
      </c>
    </row>
    <row r="65" spans="1:3" x14ac:dyDescent="0.2">
      <c r="A65" s="56" t="s">
        <v>2</v>
      </c>
      <c r="B65" s="56" t="s">
        <v>181</v>
      </c>
    </row>
    <row r="66" spans="1:3" x14ac:dyDescent="0.2">
      <c r="A66" s="56"/>
      <c r="B66" s="56" t="s">
        <v>182</v>
      </c>
    </row>
    <row r="67" spans="1:3" x14ac:dyDescent="0.2">
      <c r="A67" s="56"/>
      <c r="B67" s="56" t="s">
        <v>143</v>
      </c>
    </row>
    <row r="68" spans="1:3" x14ac:dyDescent="0.2">
      <c r="A68" s="56"/>
      <c r="B68" s="56" t="s">
        <v>183</v>
      </c>
    </row>
    <row r="69" spans="1:3" x14ac:dyDescent="0.2">
      <c r="A69" s="56"/>
      <c r="B69" s="56" t="s">
        <v>184</v>
      </c>
    </row>
    <row r="70" spans="1:3" x14ac:dyDescent="0.2">
      <c r="A70" s="56"/>
      <c r="B70" s="56" t="s">
        <v>138</v>
      </c>
    </row>
    <row r="71" spans="1:3" x14ac:dyDescent="0.2">
      <c r="A71" s="56"/>
      <c r="B71" s="56" t="s">
        <v>185</v>
      </c>
    </row>
    <row r="72" spans="1:3" x14ac:dyDescent="0.2">
      <c r="A72" s="56"/>
      <c r="B72" s="56" t="s">
        <v>186</v>
      </c>
    </row>
    <row r="74" spans="1:3" x14ac:dyDescent="0.2">
      <c r="A74" s="56" t="s">
        <v>9</v>
      </c>
      <c r="B74" s="56" t="s">
        <v>139</v>
      </c>
    </row>
    <row r="75" spans="1:3" x14ac:dyDescent="0.2">
      <c r="B75" s="56" t="s">
        <v>187</v>
      </c>
    </row>
    <row r="78" spans="1:3" ht="16.2" x14ac:dyDescent="0.2">
      <c r="A78" s="56" t="s">
        <v>4</v>
      </c>
      <c r="B78" s="107" t="s">
        <v>46</v>
      </c>
      <c r="C78" s="108"/>
    </row>
    <row r="79" spans="1:3" ht="16.2" x14ac:dyDescent="0.2">
      <c r="B79" s="107" t="s">
        <v>32</v>
      </c>
      <c r="C79" s="108"/>
    </row>
    <row r="80" spans="1:3" ht="16.2" x14ac:dyDescent="0.2">
      <c r="B80" s="107" t="s">
        <v>41</v>
      </c>
      <c r="C80" s="108"/>
    </row>
    <row r="81" spans="1:3" ht="16.2" x14ac:dyDescent="0.2">
      <c r="B81" s="107" t="s">
        <v>44</v>
      </c>
      <c r="C81" s="108"/>
    </row>
    <row r="82" spans="1:3" ht="16.2" x14ac:dyDescent="0.2">
      <c r="B82" s="107" t="s">
        <v>68</v>
      </c>
      <c r="C82" s="108"/>
    </row>
    <row r="83" spans="1:3" ht="16.2" x14ac:dyDescent="0.2">
      <c r="B83" s="107" t="s">
        <v>91</v>
      </c>
      <c r="C83" s="108"/>
    </row>
    <row r="84" spans="1:3" ht="16.2" x14ac:dyDescent="0.2">
      <c r="B84" s="107" t="s">
        <v>26</v>
      </c>
      <c r="C84" s="108"/>
    </row>
    <row r="85" spans="1:3" ht="16.2" x14ac:dyDescent="0.2">
      <c r="B85" s="107" t="s">
        <v>37</v>
      </c>
      <c r="C85" s="108"/>
    </row>
    <row r="86" spans="1:3" ht="16.2" x14ac:dyDescent="0.2">
      <c r="B86" s="107" t="s">
        <v>43</v>
      </c>
      <c r="C86" s="108"/>
    </row>
    <row r="87" spans="1:3" ht="16.2" x14ac:dyDescent="0.2">
      <c r="B87" s="107" t="s">
        <v>34</v>
      </c>
      <c r="C87" s="108"/>
    </row>
    <row r="88" spans="1:3" ht="16.2" x14ac:dyDescent="0.2">
      <c r="B88" s="107" t="s">
        <v>40</v>
      </c>
      <c r="C88" s="108"/>
    </row>
    <row r="89" spans="1:3" ht="16.2" x14ac:dyDescent="0.2">
      <c r="B89" s="107" t="s">
        <v>27</v>
      </c>
      <c r="C89" s="108"/>
    </row>
    <row r="90" spans="1:3" ht="16.2" x14ac:dyDescent="0.2">
      <c r="B90" s="107" t="s">
        <v>45</v>
      </c>
      <c r="C90" s="108"/>
    </row>
    <row r="92" spans="1:3" ht="16.2" x14ac:dyDescent="0.2">
      <c r="A92" t="s">
        <v>188</v>
      </c>
      <c r="B92" s="109" t="s">
        <v>189</v>
      </c>
    </row>
    <row r="93" spans="1:3" ht="16.2" x14ac:dyDescent="0.2">
      <c r="B93" s="109" t="s">
        <v>190</v>
      </c>
    </row>
    <row r="94" spans="1:3" ht="16.2" x14ac:dyDescent="0.2">
      <c r="B94" s="109" t="s">
        <v>191</v>
      </c>
    </row>
    <row r="95" spans="1:3" ht="16.2" x14ac:dyDescent="0.2">
      <c r="B95" s="109" t="s">
        <v>192</v>
      </c>
    </row>
    <row r="96" spans="1:3" ht="16.2" x14ac:dyDescent="0.2">
      <c r="B96" s="109" t="s">
        <v>193</v>
      </c>
    </row>
    <row r="97" spans="2:2" ht="16.2" x14ac:dyDescent="0.2">
      <c r="B97" s="109" t="s">
        <v>194</v>
      </c>
    </row>
    <row r="98" spans="2:2" ht="16.2" x14ac:dyDescent="0.2">
      <c r="B98" s="109" t="s">
        <v>195</v>
      </c>
    </row>
    <row r="99" spans="2:2" ht="16.2" x14ac:dyDescent="0.2">
      <c r="B99" s="109" t="s">
        <v>196</v>
      </c>
    </row>
    <row r="100" spans="2:2" ht="16.2" x14ac:dyDescent="0.2">
      <c r="B100" s="109" t="s">
        <v>197</v>
      </c>
    </row>
    <row r="101" spans="2:2" ht="16.2" x14ac:dyDescent="0.2">
      <c r="B101" s="109" t="s">
        <v>198</v>
      </c>
    </row>
    <row r="102" spans="2:2" ht="16.2" x14ac:dyDescent="0.2">
      <c r="B102" s="109" t="s">
        <v>199</v>
      </c>
    </row>
    <row r="103" spans="2:2" ht="16.2" x14ac:dyDescent="0.2">
      <c r="B103" s="109" t="s">
        <v>200</v>
      </c>
    </row>
  </sheetData>
  <mergeCells count="73">
    <mergeCell ref="B52:D52"/>
    <mergeCell ref="E52:F52"/>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E92F70F7-592B-4412-9F40-25BAF87D5049}">
      <formula1>$B$74:$B$75</formula1>
    </dataValidation>
    <dataValidation type="list" allowBlank="1" showInputMessage="1" showErrorMessage="1" sqref="A28:H28" xr:uid="{04DF5947-E33B-43AA-9575-3F0BA49B4DEE}">
      <formula1>$B$62:$B$63</formula1>
    </dataValidation>
    <dataValidation type="list" allowBlank="1" showInputMessage="1" showErrorMessage="1" sqref="E4" xr:uid="{F6F7434D-B7E6-4C5D-B646-B799463DE87E}">
      <formula1>$B$65:$B$72</formula1>
    </dataValidation>
    <dataValidation type="list" allowBlank="1" showInputMessage="1" showErrorMessage="1" sqref="B12:C13" xr:uid="{DB2E980B-315B-4776-BC76-611D2ED7E019}">
      <formula1>$B$78:$B$90</formula1>
    </dataValidation>
  </dataValidations>
  <hyperlinks>
    <hyperlink ref="D21" r:id="rId1" xr:uid="{4474C29E-C803-4179-BE35-0825C2C1CDB1}"/>
    <hyperlink ref="J1" location="検索用一覧!A1" display="検索用一覧に戻る" xr:uid="{0A10BBF0-C52B-44F5-9DB7-55F3572922A3}"/>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75" t="s">
        <v>2</v>
      </c>
      <c r="F3" s="188" t="s">
        <v>3</v>
      </c>
      <c r="G3" s="189"/>
    </row>
    <row r="4" spans="1:13" ht="39.75" customHeight="1" thickBot="1" x14ac:dyDescent="0.25">
      <c r="A4" s="190" t="s">
        <v>423</v>
      </c>
      <c r="B4" s="191"/>
      <c r="C4" s="191" t="s">
        <v>424</v>
      </c>
      <c r="D4" s="191"/>
      <c r="E4" s="76" t="s">
        <v>184</v>
      </c>
      <c r="F4" s="192" t="s">
        <v>301</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72"/>
      <c r="D7" s="73"/>
      <c r="E7" s="73"/>
      <c r="F7" s="73"/>
      <c r="G7" s="73"/>
      <c r="H7" s="74"/>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425</v>
      </c>
      <c r="E10" s="214"/>
      <c r="F10" s="214"/>
      <c r="G10" s="214"/>
      <c r="H10" s="215"/>
    </row>
    <row r="11" spans="1:13" ht="26.25" customHeight="1" thickBot="1" x14ac:dyDescent="0.25">
      <c r="A11" s="25" t="s">
        <v>147</v>
      </c>
      <c r="B11" s="216" t="s">
        <v>32</v>
      </c>
      <c r="C11" s="216"/>
      <c r="D11" s="217" t="s">
        <v>426</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c r="C15" s="226"/>
      <c r="D15" s="226"/>
      <c r="E15" s="226"/>
      <c r="F15" s="226"/>
      <c r="G15" s="226"/>
      <c r="H15" s="227"/>
    </row>
    <row r="16" spans="1:13" ht="30.75" customHeight="1" x14ac:dyDescent="0.2">
      <c r="A16" s="27" t="s">
        <v>6</v>
      </c>
      <c r="B16" s="228" t="s">
        <v>427</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428</v>
      </c>
      <c r="B19" s="244"/>
      <c r="C19" s="245"/>
      <c r="D19" s="246" t="s">
        <v>429</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68" t="s">
        <v>16</v>
      </c>
      <c r="B25" s="3" t="s">
        <v>155</v>
      </c>
      <c r="C25" s="69" t="s">
        <v>156</v>
      </c>
      <c r="D25" s="69" t="s">
        <v>19</v>
      </c>
      <c r="E25" s="69" t="s">
        <v>20</v>
      </c>
      <c r="F25" s="69" t="s">
        <v>21</v>
      </c>
      <c r="G25" s="69" t="s">
        <v>157</v>
      </c>
      <c r="H25" s="70" t="s">
        <v>23</v>
      </c>
    </row>
    <row r="26" spans="1:8" ht="32.25" customHeight="1" thickBot="1" x14ac:dyDescent="0.25">
      <c r="A26" s="36" t="s">
        <v>30</v>
      </c>
      <c r="B26" s="37" t="s">
        <v>30</v>
      </c>
      <c r="C26" s="37" t="s">
        <v>141</v>
      </c>
      <c r="D26" s="37" t="s">
        <v>30</v>
      </c>
      <c r="E26" s="37" t="s">
        <v>30</v>
      </c>
      <c r="F26" s="37" t="s">
        <v>30</v>
      </c>
      <c r="G26" s="37" t="s">
        <v>30</v>
      </c>
      <c r="H26" s="38" t="s">
        <v>141</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67" t="s">
        <v>162</v>
      </c>
      <c r="C31" s="255" t="s">
        <v>163</v>
      </c>
      <c r="D31" s="256"/>
    </row>
    <row r="32" spans="1:8" ht="38.25" customHeight="1" thickBot="1" x14ac:dyDescent="0.25">
      <c r="A32" s="42" t="s">
        <v>164</v>
      </c>
      <c r="B32" s="66">
        <v>4</v>
      </c>
      <c r="C32" s="257" t="s">
        <v>430</v>
      </c>
      <c r="D32" s="258"/>
    </row>
    <row r="33" spans="1:8" ht="11.25" customHeight="1" x14ac:dyDescent="0.2">
      <c r="A33" s="44"/>
    </row>
    <row r="34" spans="1:8" ht="29.25" customHeight="1" thickBot="1" x14ac:dyDescent="0.25">
      <c r="A34" s="44" t="s">
        <v>166</v>
      </c>
      <c r="F34" s="45" t="s">
        <v>167</v>
      </c>
    </row>
    <row r="35" spans="1:8" ht="22.5" customHeight="1" x14ac:dyDescent="0.2">
      <c r="A35" s="71" t="s">
        <v>168</v>
      </c>
      <c r="B35" s="203" t="s">
        <v>169</v>
      </c>
      <c r="C35" s="203"/>
      <c r="D35" s="203"/>
      <c r="E35" s="203" t="s">
        <v>170</v>
      </c>
      <c r="F35" s="203"/>
      <c r="G35" s="67" t="s">
        <v>171</v>
      </c>
      <c r="H35" s="47" t="s">
        <v>172</v>
      </c>
    </row>
    <row r="36" spans="1:8" ht="45.75" customHeight="1" x14ac:dyDescent="0.2">
      <c r="A36" s="83" t="s">
        <v>431</v>
      </c>
      <c r="B36" s="249" t="s">
        <v>432</v>
      </c>
      <c r="C36" s="249"/>
      <c r="D36" s="249"/>
      <c r="E36" s="250" t="s">
        <v>396</v>
      </c>
      <c r="F36" s="250"/>
      <c r="G36" s="78" t="s">
        <v>397</v>
      </c>
      <c r="H36" s="48">
        <v>40</v>
      </c>
    </row>
    <row r="37" spans="1:8" ht="47.85" customHeight="1" x14ac:dyDescent="0.2">
      <c r="A37" s="49" t="s">
        <v>433</v>
      </c>
      <c r="B37" s="249" t="s">
        <v>434</v>
      </c>
      <c r="C37" s="249"/>
      <c r="D37" s="249"/>
      <c r="E37" s="250" t="s">
        <v>435</v>
      </c>
      <c r="F37" s="250"/>
      <c r="G37" s="78" t="s">
        <v>436</v>
      </c>
      <c r="H37" s="48">
        <v>149</v>
      </c>
    </row>
    <row r="38" spans="1:8" ht="47.85" customHeight="1" x14ac:dyDescent="0.2">
      <c r="A38" s="49" t="s">
        <v>433</v>
      </c>
      <c r="B38" s="249" t="s">
        <v>437</v>
      </c>
      <c r="C38" s="249"/>
      <c r="D38" s="249"/>
      <c r="E38" s="250" t="s">
        <v>438</v>
      </c>
      <c r="F38" s="250"/>
      <c r="G38" s="78" t="s">
        <v>439</v>
      </c>
      <c r="H38" s="48">
        <v>20</v>
      </c>
    </row>
    <row r="39" spans="1:8" ht="47.85" customHeight="1" x14ac:dyDescent="0.2">
      <c r="A39" s="50" t="s">
        <v>412</v>
      </c>
      <c r="B39" s="249" t="s">
        <v>440</v>
      </c>
      <c r="C39" s="249"/>
      <c r="D39" s="249"/>
      <c r="E39" s="250" t="s">
        <v>435</v>
      </c>
      <c r="F39" s="250"/>
      <c r="G39" s="78" t="s">
        <v>441</v>
      </c>
      <c r="H39" s="48">
        <v>40</v>
      </c>
    </row>
    <row r="40" spans="1:8" ht="47.85" customHeight="1" x14ac:dyDescent="0.2">
      <c r="A40" s="50"/>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G22:H22"/>
    <mergeCell ref="A23:B23"/>
    <mergeCell ref="C23:F23"/>
    <mergeCell ref="G23:H23"/>
    <mergeCell ref="A18:C18"/>
    <mergeCell ref="D18:H18"/>
    <mergeCell ref="A19:C19"/>
    <mergeCell ref="D19:H19"/>
    <mergeCell ref="A21:H21"/>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EE64-8EA9-4B43-AB3C-B81F6DDF9618}">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77734375" customWidth="1"/>
    <col min="2" max="2" width="12.5546875" customWidth="1"/>
    <col min="3" max="8" width="12.77734375" customWidth="1"/>
    <col min="14" max="14" width="27.109375" customWidth="1"/>
  </cols>
  <sheetData>
    <row r="1" spans="1:13" ht="13.5" customHeight="1" x14ac:dyDescent="0.2">
      <c r="A1" s="392" t="s">
        <v>142</v>
      </c>
      <c r="B1" s="392"/>
      <c r="C1" s="392"/>
      <c r="D1" s="392"/>
      <c r="E1" s="392"/>
      <c r="F1" s="392"/>
      <c r="G1" s="392"/>
      <c r="H1" s="392"/>
      <c r="J1" s="60" t="s">
        <v>201</v>
      </c>
    </row>
    <row r="2" spans="1:13" ht="7.8" customHeight="1" thickBot="1" x14ac:dyDescent="0.25">
      <c r="A2" s="392"/>
      <c r="B2" s="392"/>
      <c r="C2" s="392"/>
      <c r="D2" s="392"/>
      <c r="E2" s="392"/>
      <c r="F2" s="392"/>
      <c r="G2" s="392"/>
      <c r="H2" s="392"/>
    </row>
    <row r="3" spans="1:13" ht="20.399999999999999" customHeight="1" x14ac:dyDescent="0.2">
      <c r="A3" s="186" t="s">
        <v>0</v>
      </c>
      <c r="B3" s="187"/>
      <c r="C3" s="187" t="s">
        <v>1</v>
      </c>
      <c r="D3" s="187"/>
      <c r="E3" s="151" t="s">
        <v>2</v>
      </c>
      <c r="F3" s="393" t="s">
        <v>3</v>
      </c>
      <c r="G3" s="394"/>
    </row>
    <row r="4" spans="1:13" ht="28.8" customHeight="1" thickBot="1" x14ac:dyDescent="0.25">
      <c r="A4" s="395" t="s">
        <v>763</v>
      </c>
      <c r="B4" s="396"/>
      <c r="C4" s="397" t="s">
        <v>764</v>
      </c>
      <c r="D4" s="396"/>
      <c r="E4" s="160" t="s">
        <v>765</v>
      </c>
      <c r="F4" s="398" t="s">
        <v>766</v>
      </c>
      <c r="G4" s="399"/>
      <c r="H4" s="156"/>
    </row>
    <row r="5" spans="1:13" ht="8.25" customHeight="1" thickBot="1" x14ac:dyDescent="0.25"/>
    <row r="6" spans="1:13" ht="20.399999999999999" customHeight="1" x14ac:dyDescent="0.2">
      <c r="A6" s="202" t="s">
        <v>144</v>
      </c>
      <c r="B6" s="203"/>
      <c r="C6" s="204" t="s">
        <v>145</v>
      </c>
      <c r="D6" s="205"/>
      <c r="E6" s="205"/>
      <c r="F6" s="205"/>
      <c r="G6" s="205"/>
      <c r="H6" s="206"/>
    </row>
    <row r="7" spans="1:13" ht="120.6" customHeight="1" thickBot="1" x14ac:dyDescent="0.25">
      <c r="A7" s="207"/>
      <c r="B7" s="390"/>
      <c r="C7" s="261"/>
      <c r="D7" s="262"/>
      <c r="E7" s="262"/>
      <c r="F7" s="262"/>
      <c r="G7" s="262"/>
      <c r="H7" s="263"/>
      <c r="M7" s="23"/>
    </row>
    <row r="8" spans="1:13" ht="8.4" customHeight="1" thickBot="1" x14ac:dyDescent="0.25">
      <c r="A8" s="391"/>
      <c r="B8" s="391"/>
      <c r="C8" s="99"/>
      <c r="D8" s="99"/>
      <c r="E8" s="99"/>
      <c r="F8" s="99"/>
      <c r="G8" s="99"/>
      <c r="H8" s="99"/>
      <c r="M8" s="23"/>
    </row>
    <row r="9" spans="1:13" ht="42" customHeight="1" thickBot="1" x14ac:dyDescent="0.25">
      <c r="A9" s="295" t="s">
        <v>499</v>
      </c>
      <c r="B9" s="296"/>
      <c r="C9" s="344" t="s">
        <v>767</v>
      </c>
      <c r="D9" s="344"/>
      <c r="E9" s="344"/>
      <c r="F9" s="344"/>
      <c r="G9" s="344"/>
      <c r="H9" s="345"/>
      <c r="I9" s="156"/>
      <c r="M9" s="23"/>
    </row>
    <row r="10" spans="1:13" ht="8.4" customHeight="1" thickBot="1" x14ac:dyDescent="0.25"/>
    <row r="11" spans="1:13" ht="20.399999999999999" customHeight="1" x14ac:dyDescent="0.2">
      <c r="A11" s="209" t="s">
        <v>4</v>
      </c>
      <c r="B11" s="210"/>
      <c r="C11" s="210"/>
      <c r="D11" s="210"/>
      <c r="E11" s="210"/>
      <c r="F11" s="210"/>
      <c r="G11" s="210"/>
      <c r="H11" s="211"/>
      <c r="I11" s="156"/>
    </row>
    <row r="12" spans="1:13" ht="29.4" customHeight="1" x14ac:dyDescent="0.2">
      <c r="A12" s="161" t="s">
        <v>146</v>
      </c>
      <c r="B12" s="212" t="s">
        <v>46</v>
      </c>
      <c r="C12" s="212"/>
      <c r="D12" s="236" t="s">
        <v>768</v>
      </c>
      <c r="E12" s="237"/>
      <c r="F12" s="237"/>
      <c r="G12" s="237"/>
      <c r="H12" s="239"/>
    </row>
    <row r="13" spans="1:13" ht="29.4" customHeight="1" thickBot="1" x14ac:dyDescent="0.25">
      <c r="A13" s="25" t="s">
        <v>147</v>
      </c>
      <c r="B13" s="216" t="s">
        <v>32</v>
      </c>
      <c r="C13" s="216"/>
      <c r="D13" s="388" t="s">
        <v>769</v>
      </c>
      <c r="E13" s="244"/>
      <c r="F13" s="244"/>
      <c r="G13" s="244"/>
      <c r="H13" s="389"/>
    </row>
    <row r="14" spans="1:13" ht="8.4" customHeight="1" thickBot="1" x14ac:dyDescent="0.25"/>
    <row r="15" spans="1:13" ht="10.199999999999999" customHeight="1" x14ac:dyDescent="0.2">
      <c r="A15" s="220" t="s">
        <v>148</v>
      </c>
      <c r="B15" s="221"/>
      <c r="C15" s="221"/>
      <c r="D15" s="221"/>
      <c r="E15" s="221"/>
      <c r="F15" s="221"/>
      <c r="G15" s="221"/>
      <c r="H15" s="189"/>
    </row>
    <row r="16" spans="1:13" ht="10.199999999999999" customHeight="1" x14ac:dyDescent="0.2">
      <c r="A16" s="222"/>
      <c r="B16" s="223"/>
      <c r="C16" s="223"/>
      <c r="D16" s="223"/>
      <c r="E16" s="223"/>
      <c r="F16" s="223"/>
      <c r="G16" s="223"/>
      <c r="H16" s="224"/>
    </row>
    <row r="17" spans="1:9" ht="29.4" customHeight="1" x14ac:dyDescent="0.2">
      <c r="A17" s="26" t="s">
        <v>5</v>
      </c>
      <c r="B17" s="228" t="s">
        <v>770</v>
      </c>
      <c r="C17" s="229"/>
      <c r="D17" s="229"/>
      <c r="E17" s="229"/>
      <c r="F17" s="229"/>
      <c r="G17" s="229"/>
      <c r="H17" s="230"/>
    </row>
    <row r="18" spans="1:9" ht="110.4" customHeight="1" x14ac:dyDescent="0.2">
      <c r="A18" s="162" t="s">
        <v>6</v>
      </c>
      <c r="B18" s="228" t="s">
        <v>771</v>
      </c>
      <c r="C18" s="229"/>
      <c r="D18" s="229"/>
      <c r="E18" s="229"/>
      <c r="F18" s="229"/>
      <c r="G18" s="229"/>
      <c r="H18" s="230"/>
      <c r="I18" s="156"/>
    </row>
    <row r="19" spans="1:9" ht="20.399999999999999" customHeight="1" x14ac:dyDescent="0.2">
      <c r="A19" s="199" t="s">
        <v>149</v>
      </c>
      <c r="B19" s="200"/>
      <c r="C19" s="200"/>
      <c r="D19" s="200"/>
      <c r="E19" s="200"/>
      <c r="F19" s="200"/>
      <c r="G19" s="200"/>
      <c r="H19" s="201"/>
    </row>
    <row r="20" spans="1:9" ht="20.399999999999999" customHeight="1" x14ac:dyDescent="0.2">
      <c r="A20" s="240" t="s">
        <v>7</v>
      </c>
      <c r="B20" s="241"/>
      <c r="C20" s="241"/>
      <c r="D20" s="241" t="s">
        <v>8</v>
      </c>
      <c r="E20" s="241"/>
      <c r="F20" s="241"/>
      <c r="G20" s="241"/>
      <c r="H20" s="242"/>
      <c r="I20" s="156"/>
    </row>
    <row r="21" spans="1:9" ht="104.4" customHeight="1" thickBot="1" x14ac:dyDescent="0.25">
      <c r="A21" s="243" t="s">
        <v>772</v>
      </c>
      <c r="B21" s="244"/>
      <c r="C21" s="245"/>
      <c r="D21" s="246" t="s">
        <v>773</v>
      </c>
      <c r="E21" s="247"/>
      <c r="F21" s="247"/>
      <c r="G21" s="247"/>
      <c r="H21" s="248"/>
    </row>
    <row r="22" spans="1:9" ht="9.75" customHeight="1" thickBot="1" x14ac:dyDescent="0.25">
      <c r="A22" s="29"/>
      <c r="B22" s="30"/>
      <c r="C22" s="30"/>
      <c r="D22" s="31"/>
      <c r="E22" s="32"/>
      <c r="F22" s="32"/>
      <c r="G22" s="32"/>
      <c r="H22" s="33"/>
    </row>
    <row r="23" spans="1:9" ht="20.399999999999999" customHeight="1" x14ac:dyDescent="0.2">
      <c r="A23" s="209" t="s">
        <v>150</v>
      </c>
      <c r="B23" s="210"/>
      <c r="C23" s="210"/>
      <c r="D23" s="210"/>
      <c r="E23" s="210"/>
      <c r="F23" s="210"/>
      <c r="G23" s="210"/>
      <c r="H23" s="211"/>
    </row>
    <row r="24" spans="1:9" ht="20.399999999999999" customHeight="1" x14ac:dyDescent="0.2">
      <c r="A24" s="384" t="s">
        <v>151</v>
      </c>
      <c r="B24" s="385"/>
      <c r="C24" s="196" t="s">
        <v>152</v>
      </c>
      <c r="D24" s="197"/>
      <c r="E24" s="197"/>
      <c r="F24" s="195"/>
      <c r="G24" s="180" t="s">
        <v>153</v>
      </c>
      <c r="H24" s="233"/>
    </row>
    <row r="25" spans="1:9" ht="22.2" customHeight="1" x14ac:dyDescent="0.2">
      <c r="A25" s="386" t="s">
        <v>774</v>
      </c>
      <c r="B25" s="387"/>
      <c r="C25" s="236"/>
      <c r="D25" s="237"/>
      <c r="E25" s="237"/>
      <c r="F25" s="238"/>
      <c r="G25" s="236"/>
      <c r="H25" s="239"/>
    </row>
    <row r="26" spans="1:9" ht="18.75" customHeight="1" x14ac:dyDescent="0.2">
      <c r="A26" s="382" t="s">
        <v>154</v>
      </c>
      <c r="B26" s="383"/>
      <c r="C26" s="196" t="s">
        <v>13</v>
      </c>
      <c r="D26" s="197"/>
      <c r="E26" s="197"/>
      <c r="F26" s="197"/>
      <c r="G26" s="197"/>
      <c r="H26" s="198"/>
      <c r="I26" s="156"/>
    </row>
    <row r="27" spans="1:9" ht="20.399999999999999" customHeight="1" x14ac:dyDescent="0.2">
      <c r="A27" s="153" t="s">
        <v>16</v>
      </c>
      <c r="B27" s="3" t="s">
        <v>155</v>
      </c>
      <c r="C27" s="154" t="s">
        <v>156</v>
      </c>
      <c r="D27" s="154" t="s">
        <v>19</v>
      </c>
      <c r="E27" s="154" t="s">
        <v>20</v>
      </c>
      <c r="F27" s="154" t="s">
        <v>21</v>
      </c>
      <c r="G27" s="154" t="s">
        <v>157</v>
      </c>
      <c r="H27" s="155" t="s">
        <v>23</v>
      </c>
    </row>
    <row r="28" spans="1:9" ht="21" customHeight="1" thickBot="1" x14ac:dyDescent="0.25">
      <c r="A28" s="163" t="s">
        <v>775</v>
      </c>
      <c r="B28" s="164" t="s">
        <v>775</v>
      </c>
      <c r="C28" s="164"/>
      <c r="D28" s="164" t="s">
        <v>775</v>
      </c>
      <c r="E28" s="164" t="s">
        <v>775</v>
      </c>
      <c r="F28" s="165" t="s">
        <v>775</v>
      </c>
      <c r="G28" s="37"/>
      <c r="H28" s="38"/>
      <c r="I28" s="156"/>
    </row>
    <row r="29" spans="1:9" ht="9.6" customHeight="1" thickBot="1" x14ac:dyDescent="0.25"/>
    <row r="30" spans="1:9" ht="20.399999999999999" customHeight="1" x14ac:dyDescent="0.2">
      <c r="A30" s="209" t="s">
        <v>158</v>
      </c>
      <c r="B30" s="210"/>
      <c r="C30" s="210"/>
      <c r="D30" s="211"/>
    </row>
    <row r="31" spans="1:9" ht="20.399999999999999" customHeight="1" x14ac:dyDescent="0.2">
      <c r="A31" s="26" t="s">
        <v>754</v>
      </c>
      <c r="B31" s="213" t="s">
        <v>776</v>
      </c>
      <c r="C31" s="214"/>
      <c r="D31" s="215"/>
      <c r="E31" s="259"/>
      <c r="F31" s="260"/>
      <c r="G31" s="260"/>
      <c r="H31" s="260"/>
    </row>
    <row r="32" spans="1:9" ht="20.399999999999999" customHeight="1" x14ac:dyDescent="0.2">
      <c r="A32" s="26" t="s">
        <v>756</v>
      </c>
      <c r="B32" s="213" t="s">
        <v>777</v>
      </c>
      <c r="C32" s="214"/>
      <c r="D32" s="215"/>
      <c r="E32" s="259"/>
      <c r="F32" s="260"/>
      <c r="G32" s="260"/>
      <c r="H32" s="260"/>
    </row>
    <row r="33" spans="1:9" ht="31.2" customHeight="1" thickBot="1" x14ac:dyDescent="0.25">
      <c r="A33" s="39" t="s">
        <v>159</v>
      </c>
      <c r="B33" s="322" t="s">
        <v>778</v>
      </c>
      <c r="C33" s="323"/>
      <c r="D33" s="374"/>
    </row>
    <row r="34" spans="1:9" ht="38.4" customHeight="1" thickBot="1" x14ac:dyDescent="0.25">
      <c r="A34" s="375" t="s">
        <v>510</v>
      </c>
      <c r="B34" s="375"/>
      <c r="C34" s="375"/>
      <c r="D34" s="375"/>
      <c r="E34" s="375"/>
      <c r="F34" s="375"/>
      <c r="G34" s="375"/>
      <c r="H34" s="375"/>
    </row>
    <row r="35" spans="1:9" ht="30" customHeight="1" thickBot="1" x14ac:dyDescent="0.25">
      <c r="A35" s="166" t="s">
        <v>161</v>
      </c>
      <c r="B35" s="152" t="s">
        <v>162</v>
      </c>
      <c r="C35" s="376" t="s">
        <v>163</v>
      </c>
      <c r="D35" s="377"/>
      <c r="E35" s="54"/>
      <c r="F35" s="167" t="s">
        <v>0</v>
      </c>
      <c r="G35" s="378" t="s">
        <v>763</v>
      </c>
      <c r="H35" s="379"/>
      <c r="I35" s="156"/>
    </row>
    <row r="36" spans="1:9" ht="38.25" customHeight="1" thickBot="1" x14ac:dyDescent="0.25">
      <c r="A36" s="42" t="s">
        <v>164</v>
      </c>
      <c r="B36" s="168">
        <v>16</v>
      </c>
      <c r="C36" s="380">
        <v>1505</v>
      </c>
      <c r="D36" s="381"/>
      <c r="E36" s="156"/>
    </row>
    <row r="37" spans="1:9" ht="11.25" customHeight="1" x14ac:dyDescent="0.2">
      <c r="A37" s="44"/>
      <c r="B37" s="169"/>
      <c r="C37" s="169"/>
      <c r="D37" s="169"/>
    </row>
    <row r="38" spans="1:9" ht="29.25" customHeight="1" thickBot="1" x14ac:dyDescent="0.25">
      <c r="A38" s="44" t="s">
        <v>166</v>
      </c>
      <c r="F38" s="45" t="s">
        <v>167</v>
      </c>
    </row>
    <row r="39" spans="1:9" ht="22.5" customHeight="1" x14ac:dyDescent="0.2">
      <c r="A39" s="170" t="s">
        <v>168</v>
      </c>
      <c r="B39" s="203" t="s">
        <v>169</v>
      </c>
      <c r="C39" s="203"/>
      <c r="D39" s="203"/>
      <c r="E39" s="203" t="s">
        <v>170</v>
      </c>
      <c r="F39" s="203"/>
      <c r="G39" s="152" t="s">
        <v>171</v>
      </c>
      <c r="H39" s="47" t="s">
        <v>172</v>
      </c>
      <c r="I39" s="156"/>
    </row>
    <row r="40" spans="1:9" ht="37.200000000000003" customHeight="1" x14ac:dyDescent="0.2">
      <c r="A40" s="171">
        <v>36739</v>
      </c>
      <c r="B40" s="371" t="s">
        <v>779</v>
      </c>
      <c r="C40" s="372"/>
      <c r="D40" s="373"/>
      <c r="E40" s="364" t="s">
        <v>780</v>
      </c>
      <c r="F40" s="365"/>
      <c r="G40" s="159" t="s">
        <v>781</v>
      </c>
      <c r="H40" s="158">
        <v>20</v>
      </c>
      <c r="I40" s="156"/>
    </row>
    <row r="41" spans="1:9" ht="35.4" customHeight="1" x14ac:dyDescent="0.2">
      <c r="A41" s="171">
        <v>37073</v>
      </c>
      <c r="B41" s="366" t="s">
        <v>782</v>
      </c>
      <c r="C41" s="367"/>
      <c r="D41" s="368"/>
      <c r="E41" s="369" t="s">
        <v>783</v>
      </c>
      <c r="F41" s="370"/>
      <c r="G41" s="159" t="s">
        <v>784</v>
      </c>
      <c r="H41" s="158">
        <v>40</v>
      </c>
      <c r="I41" s="156"/>
    </row>
    <row r="42" spans="1:9" ht="39" customHeight="1" x14ac:dyDescent="0.2">
      <c r="A42" s="171">
        <v>37530</v>
      </c>
      <c r="B42" s="366" t="s">
        <v>785</v>
      </c>
      <c r="C42" s="367"/>
      <c r="D42" s="368"/>
      <c r="E42" s="364" t="s">
        <v>786</v>
      </c>
      <c r="F42" s="365"/>
      <c r="G42" s="159" t="s">
        <v>787</v>
      </c>
      <c r="H42" s="158">
        <v>80</v>
      </c>
      <c r="I42" s="156"/>
    </row>
    <row r="43" spans="1:9" ht="77.400000000000006" customHeight="1" x14ac:dyDescent="0.2">
      <c r="A43" s="171">
        <v>37926</v>
      </c>
      <c r="B43" s="366" t="s">
        <v>788</v>
      </c>
      <c r="C43" s="367"/>
      <c r="D43" s="368"/>
      <c r="E43" s="364" t="s">
        <v>789</v>
      </c>
      <c r="F43" s="365"/>
      <c r="G43" s="159" t="s">
        <v>790</v>
      </c>
      <c r="H43" s="172">
        <v>120</v>
      </c>
    </row>
    <row r="44" spans="1:9" ht="47.85" customHeight="1" x14ac:dyDescent="0.2">
      <c r="A44" s="171">
        <v>42917</v>
      </c>
      <c r="B44" s="366" t="s">
        <v>791</v>
      </c>
      <c r="C44" s="367"/>
      <c r="D44" s="368"/>
      <c r="E44" s="364" t="s">
        <v>792</v>
      </c>
      <c r="F44" s="365"/>
      <c r="G44" s="159" t="s">
        <v>793</v>
      </c>
      <c r="H44" s="158">
        <v>50</v>
      </c>
      <c r="I44" s="156"/>
    </row>
    <row r="45" spans="1:9" ht="43.2" customHeight="1" x14ac:dyDescent="0.2">
      <c r="A45" s="171">
        <v>45200</v>
      </c>
      <c r="B45" s="366" t="s">
        <v>794</v>
      </c>
      <c r="C45" s="367"/>
      <c r="D45" s="368"/>
      <c r="E45" s="369" t="s">
        <v>795</v>
      </c>
      <c r="F45" s="370"/>
      <c r="G45" s="159" t="s">
        <v>796</v>
      </c>
      <c r="H45" s="172">
        <v>13</v>
      </c>
    </row>
    <row r="46" spans="1:9" ht="47.85" customHeight="1" x14ac:dyDescent="0.2">
      <c r="A46" s="171">
        <v>45200</v>
      </c>
      <c r="B46" s="366" t="s">
        <v>797</v>
      </c>
      <c r="C46" s="367"/>
      <c r="D46" s="368"/>
      <c r="E46" s="364" t="s">
        <v>798</v>
      </c>
      <c r="F46" s="365"/>
      <c r="G46" s="159" t="s">
        <v>799</v>
      </c>
      <c r="H46" s="172">
        <v>14</v>
      </c>
    </row>
    <row r="47" spans="1:9" ht="40.200000000000003" customHeight="1" x14ac:dyDescent="0.2">
      <c r="A47" s="171">
        <v>45292</v>
      </c>
      <c r="B47" s="366" t="s">
        <v>800</v>
      </c>
      <c r="C47" s="367"/>
      <c r="D47" s="368"/>
      <c r="E47" s="364" t="s">
        <v>801</v>
      </c>
      <c r="F47" s="365"/>
      <c r="G47" s="159" t="s">
        <v>802</v>
      </c>
      <c r="H47" s="172">
        <v>114</v>
      </c>
    </row>
    <row r="48" spans="1:9" ht="42" customHeight="1" x14ac:dyDescent="0.2">
      <c r="A48" s="171">
        <v>45352</v>
      </c>
      <c r="B48" s="366" t="s">
        <v>803</v>
      </c>
      <c r="C48" s="367"/>
      <c r="D48" s="368"/>
      <c r="E48" s="364" t="s">
        <v>804</v>
      </c>
      <c r="F48" s="365"/>
      <c r="G48" s="159" t="s">
        <v>805</v>
      </c>
      <c r="H48" s="158">
        <v>150</v>
      </c>
      <c r="I48" s="156"/>
    </row>
    <row r="49" spans="1:9" ht="51" customHeight="1" x14ac:dyDescent="0.2">
      <c r="A49" s="171">
        <v>45444</v>
      </c>
      <c r="B49" s="366" t="s">
        <v>806</v>
      </c>
      <c r="C49" s="367"/>
      <c r="D49" s="368"/>
      <c r="E49" s="369" t="s">
        <v>795</v>
      </c>
      <c r="F49" s="370"/>
      <c r="G49" s="159" t="s">
        <v>807</v>
      </c>
      <c r="H49" s="158">
        <v>15</v>
      </c>
      <c r="I49" s="156"/>
    </row>
    <row r="50" spans="1:9" ht="47.85" customHeight="1" x14ac:dyDescent="0.2">
      <c r="A50" s="171">
        <v>45536</v>
      </c>
      <c r="B50" s="366" t="s">
        <v>808</v>
      </c>
      <c r="C50" s="367"/>
      <c r="D50" s="368"/>
      <c r="E50" s="364" t="s">
        <v>809</v>
      </c>
      <c r="F50" s="365"/>
      <c r="G50" s="159" t="s">
        <v>810</v>
      </c>
      <c r="H50" s="172">
        <v>47</v>
      </c>
    </row>
    <row r="51" spans="1:9" ht="47.85" customHeight="1" x14ac:dyDescent="0.2">
      <c r="A51" s="171">
        <v>45536</v>
      </c>
      <c r="B51" s="366" t="s">
        <v>811</v>
      </c>
      <c r="C51" s="367"/>
      <c r="D51" s="368"/>
      <c r="E51" s="364" t="s">
        <v>812</v>
      </c>
      <c r="F51" s="365"/>
      <c r="G51" s="159" t="s">
        <v>813</v>
      </c>
      <c r="H51" s="158">
        <v>154</v>
      </c>
      <c r="I51" s="156"/>
    </row>
    <row r="52" spans="1:9" ht="55.2" customHeight="1" x14ac:dyDescent="0.2">
      <c r="A52" s="171">
        <v>45566</v>
      </c>
      <c r="B52" s="361" t="s">
        <v>814</v>
      </c>
      <c r="C52" s="362"/>
      <c r="D52" s="363"/>
      <c r="E52" s="364" t="s">
        <v>809</v>
      </c>
      <c r="F52" s="365"/>
      <c r="G52" s="159" t="s">
        <v>810</v>
      </c>
      <c r="H52" s="158">
        <v>48</v>
      </c>
      <c r="I52" s="156"/>
    </row>
    <row r="53" spans="1:9" ht="47.4" customHeight="1" x14ac:dyDescent="0.2">
      <c r="A53" s="171">
        <v>45566</v>
      </c>
      <c r="B53" s="366" t="s">
        <v>815</v>
      </c>
      <c r="C53" s="367"/>
      <c r="D53" s="368"/>
      <c r="E53" s="369" t="s">
        <v>795</v>
      </c>
      <c r="F53" s="370"/>
      <c r="G53" s="159" t="s">
        <v>807</v>
      </c>
      <c r="H53" s="158">
        <v>11</v>
      </c>
      <c r="I53" s="156"/>
    </row>
    <row r="54" spans="1:9" ht="36" customHeight="1" x14ac:dyDescent="0.2">
      <c r="A54" s="171">
        <v>45597</v>
      </c>
      <c r="B54" s="366" t="s">
        <v>816</v>
      </c>
      <c r="C54" s="367"/>
      <c r="D54" s="368"/>
      <c r="E54" s="364" t="s">
        <v>798</v>
      </c>
      <c r="F54" s="365"/>
      <c r="G54" s="159" t="s">
        <v>799</v>
      </c>
      <c r="H54" s="172">
        <v>13</v>
      </c>
    </row>
    <row r="55" spans="1:9" ht="31.2" customHeight="1" thickBot="1" x14ac:dyDescent="0.25">
      <c r="A55" s="173">
        <v>45597</v>
      </c>
      <c r="B55" s="356" t="s">
        <v>817</v>
      </c>
      <c r="C55" s="357"/>
      <c r="D55" s="358"/>
      <c r="E55" s="359" t="s">
        <v>818</v>
      </c>
      <c r="F55" s="360"/>
      <c r="G55" s="174" t="s">
        <v>819</v>
      </c>
      <c r="H55" s="175">
        <v>616</v>
      </c>
      <c r="I55" s="156"/>
    </row>
    <row r="56" spans="1:9" x14ac:dyDescent="0.2">
      <c r="B56" s="54"/>
      <c r="E56" s="169"/>
      <c r="F56" s="169"/>
      <c r="H56" s="169"/>
    </row>
    <row r="59" spans="1:9" x14ac:dyDescent="0.2">
      <c r="A59" t="s">
        <v>175</v>
      </c>
    </row>
    <row r="61" spans="1:9" x14ac:dyDescent="0.2">
      <c r="A61" t="s">
        <v>176</v>
      </c>
    </row>
    <row r="62" spans="1:9" x14ac:dyDescent="0.2">
      <c r="A62" s="56" t="s">
        <v>177</v>
      </c>
      <c r="B62" s="56" t="s">
        <v>178</v>
      </c>
      <c r="C62" s="56" t="s">
        <v>178</v>
      </c>
    </row>
    <row r="63" spans="1:9" x14ac:dyDescent="0.2">
      <c r="A63" s="56"/>
      <c r="B63" s="56" t="s">
        <v>179</v>
      </c>
      <c r="C63" s="56" t="s">
        <v>180</v>
      </c>
    </row>
    <row r="65" spans="1:3" x14ac:dyDescent="0.2">
      <c r="A65" s="56" t="s">
        <v>2</v>
      </c>
      <c r="B65" s="56" t="s">
        <v>181</v>
      </c>
    </row>
    <row r="66" spans="1:3" x14ac:dyDescent="0.2">
      <c r="A66" s="56"/>
      <c r="B66" s="56" t="s">
        <v>182</v>
      </c>
    </row>
    <row r="67" spans="1:3" x14ac:dyDescent="0.2">
      <c r="A67" s="56"/>
      <c r="B67" s="56" t="s">
        <v>143</v>
      </c>
    </row>
    <row r="68" spans="1:3" x14ac:dyDescent="0.2">
      <c r="A68" s="56"/>
      <c r="B68" s="56" t="s">
        <v>183</v>
      </c>
    </row>
    <row r="69" spans="1:3" x14ac:dyDescent="0.2">
      <c r="A69" s="56"/>
      <c r="B69" s="56" t="s">
        <v>184</v>
      </c>
    </row>
    <row r="70" spans="1:3" x14ac:dyDescent="0.2">
      <c r="A70" s="56"/>
      <c r="B70" s="56" t="s">
        <v>138</v>
      </c>
    </row>
    <row r="71" spans="1:3" x14ac:dyDescent="0.2">
      <c r="A71" s="56"/>
      <c r="B71" s="56" t="s">
        <v>185</v>
      </c>
    </row>
    <row r="72" spans="1:3" x14ac:dyDescent="0.2">
      <c r="A72" s="56"/>
      <c r="B72" s="56" t="s">
        <v>186</v>
      </c>
    </row>
    <row r="74" spans="1:3" x14ac:dyDescent="0.2">
      <c r="A74" s="56" t="s">
        <v>9</v>
      </c>
      <c r="B74" s="56" t="s">
        <v>139</v>
      </c>
    </row>
    <row r="75" spans="1:3" x14ac:dyDescent="0.2">
      <c r="B75" s="56" t="s">
        <v>187</v>
      </c>
    </row>
    <row r="78" spans="1:3" ht="16.2" x14ac:dyDescent="0.2">
      <c r="A78" s="56" t="s">
        <v>4</v>
      </c>
      <c r="B78" s="57" t="s">
        <v>46</v>
      </c>
      <c r="C78" s="58"/>
    </row>
    <row r="79" spans="1:3" ht="16.2" x14ac:dyDescent="0.2">
      <c r="B79" s="57" t="s">
        <v>32</v>
      </c>
      <c r="C79" s="58"/>
    </row>
    <row r="80" spans="1:3" ht="16.2" x14ac:dyDescent="0.2">
      <c r="B80" s="57" t="s">
        <v>41</v>
      </c>
      <c r="C80" s="58"/>
    </row>
    <row r="81" spans="1:3" ht="16.2" x14ac:dyDescent="0.2">
      <c r="B81" s="57" t="s">
        <v>44</v>
      </c>
      <c r="C81" s="58"/>
    </row>
    <row r="82" spans="1:3" ht="16.2" x14ac:dyDescent="0.2">
      <c r="B82" s="57" t="s">
        <v>68</v>
      </c>
      <c r="C82" s="58"/>
    </row>
    <row r="83" spans="1:3" ht="16.2" x14ac:dyDescent="0.2">
      <c r="B83" s="57" t="s">
        <v>91</v>
      </c>
      <c r="C83" s="58"/>
    </row>
    <row r="84" spans="1:3" ht="16.2" x14ac:dyDescent="0.2">
      <c r="B84" s="57" t="s">
        <v>26</v>
      </c>
      <c r="C84" s="58"/>
    </row>
    <row r="85" spans="1:3" ht="16.2" x14ac:dyDescent="0.2">
      <c r="B85" s="57" t="s">
        <v>37</v>
      </c>
      <c r="C85" s="58"/>
    </row>
    <row r="86" spans="1:3" ht="16.2" x14ac:dyDescent="0.2">
      <c r="B86" s="57" t="s">
        <v>43</v>
      </c>
      <c r="C86" s="58"/>
    </row>
    <row r="87" spans="1:3" ht="16.2" x14ac:dyDescent="0.2">
      <c r="B87" s="57" t="s">
        <v>34</v>
      </c>
      <c r="C87" s="58"/>
    </row>
    <row r="88" spans="1:3" ht="16.2" x14ac:dyDescent="0.2">
      <c r="B88" s="57" t="s">
        <v>40</v>
      </c>
      <c r="C88" s="58"/>
    </row>
    <row r="89" spans="1:3" ht="16.2" x14ac:dyDescent="0.2">
      <c r="B89" s="57" t="s">
        <v>27</v>
      </c>
      <c r="C89" s="58"/>
    </row>
    <row r="90" spans="1:3" ht="16.2" x14ac:dyDescent="0.2">
      <c r="B90" s="57" t="s">
        <v>45</v>
      </c>
      <c r="C90" s="58"/>
    </row>
    <row r="92" spans="1:3" ht="16.2" x14ac:dyDescent="0.2">
      <c r="A92" t="s">
        <v>188</v>
      </c>
      <c r="B92" s="59" t="s">
        <v>189</v>
      </c>
    </row>
    <row r="93" spans="1:3" ht="16.2" x14ac:dyDescent="0.2">
      <c r="B93" s="59" t="s">
        <v>190</v>
      </c>
    </row>
    <row r="94" spans="1:3" ht="16.2" x14ac:dyDescent="0.2">
      <c r="B94" s="59" t="s">
        <v>191</v>
      </c>
    </row>
    <row r="95" spans="1:3" ht="16.2" x14ac:dyDescent="0.2">
      <c r="B95" s="59" t="s">
        <v>192</v>
      </c>
    </row>
    <row r="96" spans="1:3" ht="16.2" x14ac:dyDescent="0.2">
      <c r="B96" s="59" t="s">
        <v>193</v>
      </c>
    </row>
    <row r="97" spans="2:2" ht="16.2" x14ac:dyDescent="0.2">
      <c r="B97" s="59" t="s">
        <v>194</v>
      </c>
    </row>
    <row r="98" spans="2:2" ht="16.2" x14ac:dyDescent="0.2">
      <c r="B98" s="59" t="s">
        <v>195</v>
      </c>
    </row>
    <row r="99" spans="2:2" ht="16.2" x14ac:dyDescent="0.2">
      <c r="B99" s="59" t="s">
        <v>196</v>
      </c>
    </row>
    <row r="100" spans="2:2" ht="16.2" x14ac:dyDescent="0.2">
      <c r="B100" s="59" t="s">
        <v>197</v>
      </c>
    </row>
    <row r="101" spans="2:2" ht="16.2" x14ac:dyDescent="0.2">
      <c r="B101" s="59" t="s">
        <v>198</v>
      </c>
    </row>
    <row r="102" spans="2:2" ht="16.2" x14ac:dyDescent="0.2">
      <c r="B102" s="59" t="s">
        <v>199</v>
      </c>
    </row>
    <row r="103" spans="2:2" ht="16.2" x14ac:dyDescent="0.2">
      <c r="B103" s="59" t="s">
        <v>200</v>
      </c>
    </row>
  </sheetData>
  <mergeCells count="79">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5:D55"/>
    <mergeCell ref="E55:F55"/>
    <mergeCell ref="B52:D52"/>
    <mergeCell ref="E52:F52"/>
    <mergeCell ref="B53:D53"/>
    <mergeCell ref="E53:F53"/>
    <mergeCell ref="B54:D54"/>
    <mergeCell ref="E54:F54"/>
  </mergeCells>
  <phoneticPr fontId="2"/>
  <dataValidations count="4">
    <dataValidation type="list" allowBlank="1" showInputMessage="1" showErrorMessage="1" sqref="A25:B25" xr:uid="{62AAF559-2468-42BF-95EB-B3536386FA17}">
      <formula1>$B$74:$B$75</formula1>
    </dataValidation>
    <dataValidation type="list" allowBlank="1" showInputMessage="1" showErrorMessage="1" sqref="A28:H28" xr:uid="{A3228FC1-F848-4870-9EAB-E539E285ECC4}">
      <formula1>$B$62:$B$63</formula1>
    </dataValidation>
    <dataValidation type="list" allowBlank="1" showInputMessage="1" showErrorMessage="1" sqref="E4" xr:uid="{291CF52F-64D6-49AB-9E34-41C306A67480}">
      <formula1>$B$65:$B$72</formula1>
    </dataValidation>
    <dataValidation type="list" allowBlank="1" showInputMessage="1" showErrorMessage="1" sqref="B12:C13" xr:uid="{C8C567E3-DAE2-4B68-B694-60C36F027DA7}">
      <formula1>$B$78:$B$90</formula1>
    </dataValidation>
  </dataValidations>
  <hyperlinks>
    <hyperlink ref="B33" r:id="rId1" display="hashimotosp10@gmail.com" xr:uid="{B478DC12-6BA4-4FAC-ACF1-7ED88B689995}"/>
    <hyperlink ref="J1" location="検索用一覧!A1" display="検索用一覧に戻る" xr:uid="{081292D5-53D2-4A6A-824B-700B821F173B}"/>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75" t="s">
        <v>2</v>
      </c>
      <c r="F3" s="188" t="s">
        <v>3</v>
      </c>
      <c r="G3" s="189"/>
    </row>
    <row r="4" spans="1:13" ht="39.75" customHeight="1" thickBot="1" x14ac:dyDescent="0.25">
      <c r="A4" s="190" t="s">
        <v>727</v>
      </c>
      <c r="B4" s="191"/>
      <c r="C4" s="191" t="s">
        <v>132</v>
      </c>
      <c r="D4" s="191"/>
      <c r="E4" s="76" t="s">
        <v>184</v>
      </c>
      <c r="F4" s="192" t="s">
        <v>137</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26</v>
      </c>
      <c r="C10" s="212"/>
      <c r="D10" s="213" t="s">
        <v>413</v>
      </c>
      <c r="E10" s="214"/>
      <c r="F10" s="214"/>
      <c r="G10" s="214"/>
      <c r="H10" s="215"/>
    </row>
    <row r="11" spans="1:13" ht="26.25" customHeight="1" thickBot="1" x14ac:dyDescent="0.25">
      <c r="A11" s="25" t="s">
        <v>147</v>
      </c>
      <c r="B11" s="216" t="s">
        <v>46</v>
      </c>
      <c r="C11" s="216"/>
      <c r="D11" s="217" t="s">
        <v>414</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415</v>
      </c>
      <c r="C15" s="226"/>
      <c r="D15" s="226"/>
      <c r="E15" s="226"/>
      <c r="F15" s="226"/>
      <c r="G15" s="226"/>
      <c r="H15" s="227"/>
    </row>
    <row r="16" spans="1:13" ht="30.75" customHeight="1" x14ac:dyDescent="0.2">
      <c r="A16" s="27" t="s">
        <v>6</v>
      </c>
      <c r="B16" s="228" t="s">
        <v>416</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417</v>
      </c>
      <c r="B19" s="244"/>
      <c r="C19" s="245"/>
      <c r="D19" s="246" t="s">
        <v>418</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68" t="s">
        <v>16</v>
      </c>
      <c r="B25" s="3" t="s">
        <v>155</v>
      </c>
      <c r="C25" s="69" t="s">
        <v>156</v>
      </c>
      <c r="D25" s="69" t="s">
        <v>19</v>
      </c>
      <c r="E25" s="69" t="s">
        <v>20</v>
      </c>
      <c r="F25" s="69" t="s">
        <v>21</v>
      </c>
      <c r="G25" s="69" t="s">
        <v>157</v>
      </c>
      <c r="H25" s="70" t="s">
        <v>23</v>
      </c>
    </row>
    <row r="26" spans="1:8" ht="32.25" customHeight="1" thickBot="1" x14ac:dyDescent="0.25">
      <c r="A26" s="36" t="s">
        <v>30</v>
      </c>
      <c r="B26" s="37" t="s">
        <v>30</v>
      </c>
      <c r="C26" s="37"/>
      <c r="D26" s="37" t="s">
        <v>30</v>
      </c>
      <c r="E26" s="37" t="s">
        <v>30</v>
      </c>
      <c r="F26" s="37" t="s">
        <v>30</v>
      </c>
      <c r="G26" s="37" t="s">
        <v>30</v>
      </c>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67" t="s">
        <v>162</v>
      </c>
      <c r="C31" s="255" t="s">
        <v>163</v>
      </c>
      <c r="D31" s="256"/>
    </row>
    <row r="32" spans="1:8" ht="38.25" customHeight="1" thickBot="1" x14ac:dyDescent="0.25">
      <c r="A32" s="42" t="s">
        <v>164</v>
      </c>
      <c r="B32" s="66">
        <v>1</v>
      </c>
      <c r="C32" s="257">
        <v>60</v>
      </c>
      <c r="D32" s="258"/>
    </row>
    <row r="33" spans="1:8" ht="11.25" customHeight="1" x14ac:dyDescent="0.2">
      <c r="A33" s="44"/>
    </row>
    <row r="34" spans="1:8" ht="29.25" customHeight="1" thickBot="1" x14ac:dyDescent="0.25">
      <c r="A34" s="44" t="s">
        <v>166</v>
      </c>
      <c r="F34" s="45" t="s">
        <v>167</v>
      </c>
    </row>
    <row r="35" spans="1:8" ht="22.5" customHeight="1" x14ac:dyDescent="0.2">
      <c r="A35" s="71" t="s">
        <v>168</v>
      </c>
      <c r="B35" s="203" t="s">
        <v>169</v>
      </c>
      <c r="C35" s="203"/>
      <c r="D35" s="203"/>
      <c r="E35" s="203" t="s">
        <v>170</v>
      </c>
      <c r="F35" s="203"/>
      <c r="G35" s="67" t="s">
        <v>171</v>
      </c>
      <c r="H35" s="47" t="s">
        <v>172</v>
      </c>
    </row>
    <row r="36" spans="1:8" ht="45.75" customHeight="1" x14ac:dyDescent="0.2">
      <c r="A36" s="81" t="s">
        <v>419</v>
      </c>
      <c r="B36" s="249" t="s">
        <v>420</v>
      </c>
      <c r="C36" s="249"/>
      <c r="D36" s="249"/>
      <c r="E36" s="250" t="s">
        <v>421</v>
      </c>
      <c r="F36" s="250"/>
      <c r="G36" s="78" t="s">
        <v>422</v>
      </c>
      <c r="H36" s="48">
        <v>60</v>
      </c>
    </row>
    <row r="37" spans="1:8" ht="47.85" customHeight="1" x14ac:dyDescent="0.2">
      <c r="A37" s="49"/>
      <c r="B37" s="249"/>
      <c r="C37" s="249"/>
      <c r="D37" s="249"/>
      <c r="E37" s="250"/>
      <c r="F37" s="250"/>
      <c r="G37" s="78"/>
      <c r="H37" s="48"/>
    </row>
    <row r="38" spans="1:8" ht="47.85" customHeight="1" x14ac:dyDescent="0.2">
      <c r="A38" s="49"/>
      <c r="B38" s="249"/>
      <c r="C38" s="249"/>
      <c r="D38" s="249"/>
      <c r="E38" s="250"/>
      <c r="F38" s="250"/>
      <c r="G38" s="78"/>
      <c r="H38" s="48"/>
    </row>
    <row r="39" spans="1:8" ht="47.85" customHeight="1" x14ac:dyDescent="0.2">
      <c r="A39" s="50"/>
      <c r="B39" s="249"/>
      <c r="C39" s="249"/>
      <c r="D39" s="249"/>
      <c r="E39" s="250"/>
      <c r="F39" s="250"/>
      <c r="G39" s="78"/>
      <c r="H39" s="48"/>
    </row>
    <row r="40" spans="1:8" ht="47.85" customHeight="1" x14ac:dyDescent="0.2">
      <c r="A40" s="50"/>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D43E7-0ACD-41F4-84F4-979B24862586}">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402</v>
      </c>
      <c r="B4" s="191"/>
      <c r="C4" s="191" t="s">
        <v>403</v>
      </c>
      <c r="D4" s="191"/>
      <c r="E4" s="111" t="s">
        <v>184</v>
      </c>
      <c r="F4" s="192" t="s">
        <v>202</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404</v>
      </c>
      <c r="E10" s="214"/>
      <c r="F10" s="214"/>
      <c r="G10" s="214"/>
      <c r="H10" s="215"/>
    </row>
    <row r="11" spans="1:13" ht="26.25" customHeight="1" thickBot="1" x14ac:dyDescent="0.25">
      <c r="A11" s="25" t="s">
        <v>147</v>
      </c>
      <c r="B11" s="216" t="s">
        <v>27</v>
      </c>
      <c r="C11" s="216"/>
      <c r="D11" s="217" t="s">
        <v>405</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t="s">
        <v>406</v>
      </c>
      <c r="C15" s="226"/>
      <c r="D15" s="226"/>
      <c r="E15" s="226"/>
      <c r="F15" s="226"/>
      <c r="G15" s="226"/>
      <c r="H15" s="227"/>
    </row>
    <row r="16" spans="1:13" ht="30.75" customHeight="1" x14ac:dyDescent="0.2">
      <c r="A16" s="27" t="s">
        <v>6</v>
      </c>
      <c r="B16" s="228" t="s">
        <v>407</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408</v>
      </c>
      <c r="B19" s="244"/>
      <c r="C19" s="245"/>
      <c r="D19" s="246" t="s">
        <v>409</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30</v>
      </c>
      <c r="D26" s="37" t="s">
        <v>30</v>
      </c>
      <c r="E26" s="37"/>
      <c r="F26" s="37"/>
      <c r="G26" s="37" t="s">
        <v>30</v>
      </c>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410</v>
      </c>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113" t="s">
        <v>162</v>
      </c>
      <c r="C31" s="255" t="s">
        <v>163</v>
      </c>
      <c r="D31" s="256"/>
    </row>
    <row r="32" spans="1:8" ht="38.25" customHeight="1" thickBot="1" x14ac:dyDescent="0.25">
      <c r="A32" s="42" t="s">
        <v>164</v>
      </c>
      <c r="B32" s="117">
        <v>34</v>
      </c>
      <c r="C32" s="257" t="s">
        <v>588</v>
      </c>
      <c r="D32" s="258"/>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45.75" customHeight="1" x14ac:dyDescent="0.2">
      <c r="A36" s="77" t="s">
        <v>589</v>
      </c>
      <c r="B36" s="249" t="s">
        <v>590</v>
      </c>
      <c r="C36" s="249"/>
      <c r="D36" s="249"/>
      <c r="E36" s="250" t="s">
        <v>591</v>
      </c>
      <c r="F36" s="250"/>
      <c r="G36" s="78" t="s">
        <v>388</v>
      </c>
      <c r="H36" s="48">
        <v>76</v>
      </c>
    </row>
    <row r="37" spans="1:8" ht="47.85" customHeight="1" x14ac:dyDescent="0.2">
      <c r="A37" s="77" t="s">
        <v>589</v>
      </c>
      <c r="B37" s="249" t="s">
        <v>592</v>
      </c>
      <c r="C37" s="249"/>
      <c r="D37" s="249"/>
      <c r="E37" s="250" t="s">
        <v>593</v>
      </c>
      <c r="F37" s="250"/>
      <c r="G37" s="78" t="s">
        <v>401</v>
      </c>
      <c r="H37" s="48">
        <v>154</v>
      </c>
    </row>
    <row r="38" spans="1:8" ht="47.85" customHeight="1" x14ac:dyDescent="0.2">
      <c r="A38" s="77" t="s">
        <v>589</v>
      </c>
      <c r="B38" s="249" t="s">
        <v>594</v>
      </c>
      <c r="C38" s="249"/>
      <c r="D38" s="249"/>
      <c r="E38" s="250" t="s">
        <v>225</v>
      </c>
      <c r="F38" s="250"/>
      <c r="G38" s="78" t="s">
        <v>387</v>
      </c>
      <c r="H38" s="48">
        <v>162</v>
      </c>
    </row>
    <row r="39" spans="1:8" ht="47.85" customHeight="1" x14ac:dyDescent="0.2">
      <c r="A39" s="77" t="s">
        <v>589</v>
      </c>
      <c r="B39" s="249" t="s">
        <v>595</v>
      </c>
      <c r="C39" s="249"/>
      <c r="D39" s="249"/>
      <c r="E39" s="250" t="s">
        <v>320</v>
      </c>
      <c r="F39" s="250"/>
      <c r="G39" s="78" t="s">
        <v>596</v>
      </c>
      <c r="H39" s="48">
        <v>140</v>
      </c>
    </row>
    <row r="40" spans="1:8" ht="47.85" customHeight="1" x14ac:dyDescent="0.2">
      <c r="A40" s="77" t="s">
        <v>597</v>
      </c>
      <c r="B40" s="249" t="s">
        <v>598</v>
      </c>
      <c r="C40" s="249"/>
      <c r="D40" s="249"/>
      <c r="E40" s="250" t="s">
        <v>319</v>
      </c>
      <c r="F40" s="250"/>
      <c r="G40" s="78" t="s">
        <v>388</v>
      </c>
      <c r="H40" s="48">
        <v>82</v>
      </c>
    </row>
    <row r="41" spans="1:8" ht="47.85" customHeight="1" x14ac:dyDescent="0.2">
      <c r="A41" s="77" t="s">
        <v>599</v>
      </c>
      <c r="B41" s="249" t="s">
        <v>600</v>
      </c>
      <c r="C41" s="249"/>
      <c r="D41" s="249"/>
      <c r="E41" s="250" t="s">
        <v>601</v>
      </c>
      <c r="F41" s="250"/>
      <c r="G41" s="78" t="s">
        <v>388</v>
      </c>
      <c r="H41" s="48">
        <v>155</v>
      </c>
    </row>
    <row r="42" spans="1:8" ht="47.85" customHeight="1" x14ac:dyDescent="0.2">
      <c r="A42" s="77" t="s">
        <v>599</v>
      </c>
      <c r="B42" s="249" t="s">
        <v>602</v>
      </c>
      <c r="C42" s="249"/>
      <c r="D42" s="249"/>
      <c r="E42" s="250" t="s">
        <v>225</v>
      </c>
      <c r="F42" s="250"/>
      <c r="G42" s="78" t="s">
        <v>596</v>
      </c>
      <c r="H42" s="48">
        <v>166</v>
      </c>
    </row>
    <row r="43" spans="1:8" ht="47.85" customHeight="1" x14ac:dyDescent="0.2">
      <c r="A43" s="77" t="s">
        <v>603</v>
      </c>
      <c r="B43" s="249" t="s">
        <v>604</v>
      </c>
      <c r="C43" s="249"/>
      <c r="D43" s="249"/>
      <c r="E43" s="250" t="s">
        <v>593</v>
      </c>
      <c r="F43" s="250"/>
      <c r="G43" s="78" t="s">
        <v>401</v>
      </c>
      <c r="H43" s="48">
        <v>154</v>
      </c>
    </row>
    <row r="44" spans="1:8" ht="47.85" customHeight="1" x14ac:dyDescent="0.2">
      <c r="A44" s="77" t="s">
        <v>605</v>
      </c>
      <c r="B44" s="249" t="s">
        <v>606</v>
      </c>
      <c r="C44" s="249"/>
      <c r="D44" s="249"/>
      <c r="E44" s="250" t="s">
        <v>607</v>
      </c>
      <c r="F44" s="250"/>
      <c r="G44" s="78" t="s">
        <v>608</v>
      </c>
      <c r="H44" s="48">
        <v>84</v>
      </c>
    </row>
    <row r="45" spans="1:8" ht="47.85" customHeight="1" x14ac:dyDescent="0.2">
      <c r="A45" s="77" t="s">
        <v>605</v>
      </c>
      <c r="B45" s="249" t="s">
        <v>606</v>
      </c>
      <c r="C45" s="249"/>
      <c r="D45" s="249"/>
      <c r="E45" s="250" t="s">
        <v>609</v>
      </c>
      <c r="F45" s="250"/>
      <c r="G45" s="78" t="s">
        <v>608</v>
      </c>
      <c r="H45" s="48">
        <v>99</v>
      </c>
    </row>
    <row r="46" spans="1:8" ht="47.85" customHeight="1" x14ac:dyDescent="0.2">
      <c r="A46" s="77" t="s">
        <v>610</v>
      </c>
      <c r="B46" s="249" t="s">
        <v>595</v>
      </c>
      <c r="C46" s="249"/>
      <c r="D46" s="249"/>
      <c r="E46" s="250" t="s">
        <v>601</v>
      </c>
      <c r="F46" s="250"/>
      <c r="G46" s="78" t="s">
        <v>222</v>
      </c>
      <c r="H46" s="48">
        <v>174</v>
      </c>
    </row>
    <row r="47" spans="1:8" ht="47.85" customHeight="1" x14ac:dyDescent="0.2">
      <c r="A47" s="77" t="s">
        <v>611</v>
      </c>
      <c r="B47" s="249" t="s">
        <v>595</v>
      </c>
      <c r="C47" s="249"/>
      <c r="D47" s="249"/>
      <c r="E47" s="250" t="s">
        <v>593</v>
      </c>
      <c r="F47" s="250"/>
      <c r="G47" s="78" t="s">
        <v>222</v>
      </c>
      <c r="H47" s="48">
        <v>136</v>
      </c>
    </row>
    <row r="48" spans="1:8" ht="47.85" customHeight="1" thickBot="1" x14ac:dyDescent="0.25">
      <c r="A48" s="77" t="s">
        <v>611</v>
      </c>
      <c r="B48" s="249" t="s">
        <v>595</v>
      </c>
      <c r="C48" s="249"/>
      <c r="D48" s="249"/>
      <c r="E48" s="216" t="s">
        <v>411</v>
      </c>
      <c r="F48" s="216"/>
      <c r="G48" s="52" t="s">
        <v>222</v>
      </c>
      <c r="H48" s="53">
        <v>59</v>
      </c>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0245CFFB-277A-477C-9CED-D62E7DA8175E}">
      <formula1>$B$74:$B$86</formula1>
    </dataValidation>
    <dataValidation type="list" allowBlank="1" showInputMessage="1" showErrorMessage="1" sqref="E4" xr:uid="{49C4E91D-99D6-43A7-B7D9-5C49D6BEE869}">
      <formula1>$B$61:$B$68</formula1>
    </dataValidation>
    <dataValidation type="list" allowBlank="1" showInputMessage="1" showErrorMessage="1" sqref="A26:H26" xr:uid="{059706EF-47A0-481C-9848-6FE2BB438658}">
      <formula1>$B$58:$B$59</formula1>
    </dataValidation>
    <dataValidation type="list" allowBlank="1" showInputMessage="1" showErrorMessage="1" sqref="A23:B23" xr:uid="{1653A660-CF14-407C-96CB-DB3BC476FCE9}">
      <formula1>$B$70:$B$71</formula1>
    </dataValidation>
  </dataValidations>
  <hyperlinks>
    <hyperlink ref="B29" r:id="rId1" xr:uid="{E5A1B641-17B5-4BBB-A027-B0C100A69AFA}"/>
    <hyperlink ref="J1" location="検索用一覧!A1" display="検索用一覧に戻る" xr:uid="{B2A3D0A1-BD30-4DC9-89CA-A7481BF23FB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AD9B-0E55-46A1-A58E-BFF8809C933B}">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5.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389</v>
      </c>
      <c r="B4" s="191"/>
      <c r="C4" s="191" t="s">
        <v>390</v>
      </c>
      <c r="D4" s="191"/>
      <c r="E4" s="111"/>
      <c r="F4" s="192" t="s">
        <v>301</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32</v>
      </c>
      <c r="C10" s="212"/>
      <c r="D10" s="236" t="s">
        <v>391</v>
      </c>
      <c r="E10" s="237"/>
      <c r="F10" s="237"/>
      <c r="G10" s="237"/>
      <c r="H10" s="239"/>
    </row>
    <row r="11" spans="1:13" ht="26.25" customHeight="1" thickBot="1" x14ac:dyDescent="0.25">
      <c r="A11" s="25" t="s">
        <v>147</v>
      </c>
      <c r="B11" s="216" t="s">
        <v>46</v>
      </c>
      <c r="C11" s="216"/>
      <c r="D11" s="266" t="s">
        <v>612</v>
      </c>
      <c r="E11" s="267"/>
      <c r="F11" s="267"/>
      <c r="G11" s="267"/>
      <c r="H11" s="268"/>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8" t="s">
        <v>392</v>
      </c>
      <c r="C15" s="229"/>
      <c r="D15" s="229"/>
      <c r="E15" s="229"/>
      <c r="F15" s="229"/>
      <c r="G15" s="229"/>
      <c r="H15" s="230"/>
    </row>
    <row r="16" spans="1:13" ht="30.75" customHeight="1" x14ac:dyDescent="0.2">
      <c r="A16" s="27" t="s">
        <v>6</v>
      </c>
      <c r="B16" s="269" t="s">
        <v>613</v>
      </c>
      <c r="C16" s="270"/>
      <c r="D16" s="270"/>
      <c r="E16" s="270"/>
      <c r="F16" s="270"/>
      <c r="G16" s="270"/>
      <c r="H16" s="271"/>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614</v>
      </c>
      <c r="B19" s="244"/>
      <c r="C19" s="245"/>
      <c r="D19" s="265" t="s">
        <v>615</v>
      </c>
      <c r="E19" s="247"/>
      <c r="F19" s="247"/>
      <c r="G19" s="247"/>
      <c r="H19" s="248"/>
    </row>
    <row r="20" spans="1:8" ht="9.75" customHeight="1" thickBot="1" x14ac:dyDescent="0.25">
      <c r="A20" s="29"/>
      <c r="B20" s="30"/>
      <c r="C20" s="87"/>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393</v>
      </c>
      <c r="D23" s="237"/>
      <c r="E23" s="237"/>
      <c r="F23" s="238"/>
      <c r="G23" s="236" t="s">
        <v>394</v>
      </c>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141</v>
      </c>
      <c r="D26" s="37" t="s">
        <v>30</v>
      </c>
      <c r="E26" s="37" t="s">
        <v>30</v>
      </c>
      <c r="F26" s="37" t="s">
        <v>30</v>
      </c>
      <c r="G26" s="37" t="s">
        <v>30</v>
      </c>
      <c r="H26" s="38" t="s">
        <v>30</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395</v>
      </c>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113" t="s">
        <v>162</v>
      </c>
      <c r="C31" s="255" t="s">
        <v>163</v>
      </c>
      <c r="D31" s="256"/>
    </row>
    <row r="32" spans="1:8" ht="38.25" customHeight="1" thickBot="1" x14ac:dyDescent="0.25">
      <c r="A32" s="42" t="s">
        <v>164</v>
      </c>
      <c r="B32" s="117">
        <v>5</v>
      </c>
      <c r="C32" s="257">
        <v>260</v>
      </c>
      <c r="D32" s="258"/>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52.5" customHeight="1" x14ac:dyDescent="0.2">
      <c r="A36" s="80">
        <v>45444</v>
      </c>
      <c r="B36" s="249" t="s">
        <v>616</v>
      </c>
      <c r="C36" s="249"/>
      <c r="D36" s="249"/>
      <c r="E36" s="250" t="s">
        <v>398</v>
      </c>
      <c r="F36" s="250"/>
      <c r="G36" s="78" t="s">
        <v>617</v>
      </c>
      <c r="H36" s="79">
        <v>100</v>
      </c>
    </row>
    <row r="37" spans="1:8" ht="45.75" customHeight="1" x14ac:dyDescent="0.2">
      <c r="A37" s="80">
        <v>45474</v>
      </c>
      <c r="B37" s="249" t="s">
        <v>618</v>
      </c>
      <c r="C37" s="249"/>
      <c r="D37" s="249"/>
      <c r="E37" s="250" t="s">
        <v>398</v>
      </c>
      <c r="F37" s="250"/>
      <c r="G37" s="78" t="s">
        <v>617</v>
      </c>
      <c r="H37" s="48">
        <v>100</v>
      </c>
    </row>
    <row r="38" spans="1:8" ht="47.85" customHeight="1" x14ac:dyDescent="0.2">
      <c r="A38" s="80">
        <v>45536</v>
      </c>
      <c r="B38" s="249" t="s">
        <v>619</v>
      </c>
      <c r="C38" s="249"/>
      <c r="D38" s="249"/>
      <c r="E38" s="250" t="s">
        <v>399</v>
      </c>
      <c r="F38" s="250"/>
      <c r="G38" s="78" t="s">
        <v>400</v>
      </c>
      <c r="H38" s="48">
        <v>20</v>
      </c>
    </row>
    <row r="39" spans="1:8" ht="47.85" customHeight="1" x14ac:dyDescent="0.2">
      <c r="A39" s="80">
        <v>45566</v>
      </c>
      <c r="B39" s="249" t="s">
        <v>620</v>
      </c>
      <c r="C39" s="249"/>
      <c r="D39" s="249"/>
      <c r="E39" s="264" t="s">
        <v>621</v>
      </c>
      <c r="F39" s="264"/>
      <c r="G39" s="78" t="s">
        <v>622</v>
      </c>
      <c r="H39" s="48">
        <v>30</v>
      </c>
    </row>
    <row r="40" spans="1:8" ht="47.85" customHeight="1" x14ac:dyDescent="0.2">
      <c r="A40" s="80">
        <v>45292</v>
      </c>
      <c r="B40" s="249" t="s">
        <v>623</v>
      </c>
      <c r="C40" s="249"/>
      <c r="D40" s="249"/>
      <c r="E40" s="250" t="s">
        <v>624</v>
      </c>
      <c r="F40" s="250"/>
      <c r="G40" s="78" t="s">
        <v>625</v>
      </c>
      <c r="H40" s="48">
        <v>10</v>
      </c>
    </row>
    <row r="41" spans="1:8" ht="47.85" customHeight="1" x14ac:dyDescent="0.2">
      <c r="A41" s="8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thickBot="1" x14ac:dyDescent="0.25">
      <c r="A49" s="51"/>
      <c r="B49" s="252"/>
      <c r="C49" s="252"/>
      <c r="D49" s="252"/>
      <c r="E49" s="216"/>
      <c r="F49" s="216"/>
      <c r="G49" s="52"/>
      <c r="H49" s="53"/>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5">
    <dataValidation type="list" allowBlank="1" showInputMessage="1" showErrorMessage="1" sqref="B11:C11" xr:uid="{41194721-9982-4407-882A-E32BFB833A08}">
      <formula1>$B$73:$B$85</formula1>
    </dataValidation>
    <dataValidation type="list" allowBlank="1" showInputMessage="1" showErrorMessage="1" sqref="B10:C10" xr:uid="{9388A918-14EF-4378-B536-DE1FE2A925E9}">
      <formula1>$B$74:$B$86</formula1>
    </dataValidation>
    <dataValidation type="list" allowBlank="1" showInputMessage="1" showErrorMessage="1" sqref="E4" xr:uid="{B9DE3764-9516-48F6-B916-4F197B71F87E}">
      <formula1>$B$61:$B$68</formula1>
    </dataValidation>
    <dataValidation type="list" allowBlank="1" showInputMessage="1" showErrorMessage="1" sqref="A26:H26" xr:uid="{942BDA9F-99AE-43C4-871C-C3CE1494D68D}">
      <formula1>$B$58:$B$59</formula1>
    </dataValidation>
    <dataValidation type="list" allowBlank="1" showInputMessage="1" showErrorMessage="1" sqref="A23:B23" xr:uid="{C6B73DF7-B8B6-43A8-BEBD-36A38E74E679}">
      <formula1>$B$70:$B$71</formula1>
    </dataValidation>
  </dataValidations>
  <hyperlinks>
    <hyperlink ref="B29" r:id="rId1" xr:uid="{104BCDDC-4530-4E08-A4B6-D90F12926C4E}"/>
    <hyperlink ref="J1" location="検索用一覧!A1" display="検索用一覧に戻る" xr:uid="{B542DF3E-0281-438C-9800-417B4F7D8AC0}"/>
    <hyperlink ref="D19" r:id="rId2" xr:uid="{BF8E13C4-C57C-4D29-B770-72A27912B3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2979-6845-4CD4-9DEB-4888182DC299}">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281" t="s">
        <v>728</v>
      </c>
      <c r="B4" s="282"/>
      <c r="C4" s="283" t="s">
        <v>729</v>
      </c>
      <c r="D4" s="282"/>
      <c r="E4" s="111" t="s">
        <v>184</v>
      </c>
      <c r="F4" s="284" t="s">
        <v>211</v>
      </c>
      <c r="G4" s="285"/>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86"/>
      <c r="B7" s="287"/>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79" t="s">
        <v>46</v>
      </c>
      <c r="C10" s="280"/>
      <c r="D10" s="213" t="s">
        <v>212</v>
      </c>
      <c r="E10" s="214"/>
      <c r="F10" s="214"/>
      <c r="G10" s="214"/>
      <c r="H10" s="215"/>
    </row>
    <row r="11" spans="1:13" ht="26.25" customHeight="1" thickBot="1" x14ac:dyDescent="0.25">
      <c r="A11" s="25" t="s">
        <v>147</v>
      </c>
      <c r="B11" s="277" t="s">
        <v>32</v>
      </c>
      <c r="C11" s="278"/>
      <c r="D11" s="217" t="s">
        <v>213</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13" t="s">
        <v>214</v>
      </c>
      <c r="C15" s="214"/>
      <c r="D15" s="214"/>
      <c r="E15" s="214"/>
      <c r="F15" s="214"/>
      <c r="G15" s="214"/>
      <c r="H15" s="215"/>
    </row>
    <row r="16" spans="1:13" ht="30.75" customHeight="1" x14ac:dyDescent="0.2">
      <c r="A16" s="27" t="s">
        <v>6</v>
      </c>
      <c r="B16" s="236" t="s">
        <v>215</v>
      </c>
      <c r="C16" s="237"/>
      <c r="D16" s="237"/>
      <c r="E16" s="237"/>
      <c r="F16" s="237"/>
      <c r="G16" s="237"/>
      <c r="H16" s="239"/>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626</v>
      </c>
      <c r="B19" s="244"/>
      <c r="C19" s="245"/>
      <c r="D19" s="246" t="s">
        <v>216</v>
      </c>
      <c r="E19" s="247"/>
      <c r="F19" s="247"/>
      <c r="G19" s="247"/>
      <c r="H19" s="248"/>
    </row>
    <row r="20" spans="1:8" ht="9.75" customHeight="1" thickBot="1" x14ac:dyDescent="0.25">
      <c r="A20" s="29"/>
      <c r="B20" s="100"/>
      <c r="C20" s="100"/>
      <c r="D20" s="31"/>
      <c r="E20" s="101"/>
      <c r="F20" s="101"/>
      <c r="G20" s="101"/>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139</v>
      </c>
      <c r="B23" s="235"/>
      <c r="C23" s="236"/>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30</v>
      </c>
      <c r="D26" s="37" t="s">
        <v>30</v>
      </c>
      <c r="E26" s="37" t="s">
        <v>30</v>
      </c>
      <c r="F26" s="37" t="s">
        <v>30</v>
      </c>
      <c r="G26" s="37" t="s">
        <v>30</v>
      </c>
      <c r="H26" s="38" t="s">
        <v>30</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c r="C29" s="252"/>
      <c r="D29" s="253"/>
      <c r="E29" s="259"/>
      <c r="F29" s="260"/>
      <c r="G29" s="260"/>
      <c r="H29" s="260"/>
    </row>
    <row r="30" spans="1:8" ht="53.25" customHeight="1" thickBot="1" x14ac:dyDescent="0.25">
      <c r="A30" s="276" t="s">
        <v>160</v>
      </c>
      <c r="B30" s="276"/>
      <c r="C30" s="276"/>
      <c r="D30" s="276"/>
      <c r="E30" s="276"/>
      <c r="F30" s="276"/>
      <c r="G30" s="276"/>
      <c r="H30" s="276"/>
    </row>
    <row r="31" spans="1:8" ht="30" customHeight="1" x14ac:dyDescent="0.2">
      <c r="A31" s="40" t="s">
        <v>220</v>
      </c>
      <c r="B31" s="113" t="s">
        <v>162</v>
      </c>
      <c r="C31" s="255" t="s">
        <v>163</v>
      </c>
      <c r="D31" s="256"/>
    </row>
    <row r="32" spans="1:8" ht="33.75" customHeight="1" x14ac:dyDescent="0.2">
      <c r="A32" s="122" t="s">
        <v>627</v>
      </c>
      <c r="B32" s="123">
        <v>5</v>
      </c>
      <c r="C32" s="272">
        <v>118</v>
      </c>
      <c r="D32" s="273"/>
    </row>
    <row r="33" spans="1:8" ht="33.75" customHeight="1" thickBot="1" x14ac:dyDescent="0.25">
      <c r="A33" s="124" t="s">
        <v>628</v>
      </c>
      <c r="B33" s="125">
        <v>5</v>
      </c>
      <c r="C33" s="274"/>
      <c r="D33" s="275"/>
    </row>
    <row r="34" spans="1:8" ht="15.75" customHeight="1" x14ac:dyDescent="0.2">
      <c r="A34" s="126"/>
    </row>
    <row r="35" spans="1:8" ht="29.25" customHeight="1" thickBot="1" x14ac:dyDescent="0.25">
      <c r="A35" s="44" t="s">
        <v>166</v>
      </c>
      <c r="F35" s="45" t="s">
        <v>167</v>
      </c>
    </row>
    <row r="36" spans="1:8" ht="22.5" customHeight="1" x14ac:dyDescent="0.2">
      <c r="A36" s="112" t="s">
        <v>168</v>
      </c>
      <c r="B36" s="203" t="s">
        <v>169</v>
      </c>
      <c r="C36" s="203"/>
      <c r="D36" s="203"/>
      <c r="E36" s="203" t="s">
        <v>170</v>
      </c>
      <c r="F36" s="203"/>
      <c r="G36" s="113" t="s">
        <v>171</v>
      </c>
      <c r="H36" s="47" t="s">
        <v>172</v>
      </c>
    </row>
    <row r="37" spans="1:8" ht="45.75" customHeight="1" x14ac:dyDescent="0.2">
      <c r="A37" s="62">
        <v>45039</v>
      </c>
      <c r="B37" s="249" t="s">
        <v>629</v>
      </c>
      <c r="C37" s="249"/>
      <c r="D37" s="249"/>
      <c r="E37" s="250" t="s">
        <v>630</v>
      </c>
      <c r="F37" s="250"/>
      <c r="G37" s="78" t="s">
        <v>173</v>
      </c>
      <c r="H37" s="48">
        <v>20</v>
      </c>
    </row>
    <row r="38" spans="1:8" ht="47.85" customHeight="1" x14ac:dyDescent="0.2">
      <c r="A38" s="62">
        <v>45132</v>
      </c>
      <c r="B38" s="249" t="s">
        <v>443</v>
      </c>
      <c r="C38" s="249"/>
      <c r="D38" s="249"/>
      <c r="E38" s="250" t="s">
        <v>631</v>
      </c>
      <c r="F38" s="250"/>
      <c r="G38" s="78" t="s">
        <v>444</v>
      </c>
      <c r="H38" s="48">
        <v>16</v>
      </c>
    </row>
    <row r="39" spans="1:8" ht="47.85" customHeight="1" x14ac:dyDescent="0.2">
      <c r="A39" s="62">
        <v>45133</v>
      </c>
      <c r="B39" s="249" t="s">
        <v>445</v>
      </c>
      <c r="C39" s="249"/>
      <c r="D39" s="249"/>
      <c r="E39" s="250" t="s">
        <v>632</v>
      </c>
      <c r="F39" s="250"/>
      <c r="G39" s="78" t="s">
        <v>444</v>
      </c>
      <c r="H39" s="48">
        <v>18</v>
      </c>
    </row>
    <row r="40" spans="1:8" ht="47.85" customHeight="1" x14ac:dyDescent="0.2">
      <c r="A40" s="63">
        <v>45150</v>
      </c>
      <c r="B40" s="249" t="s">
        <v>446</v>
      </c>
      <c r="C40" s="249"/>
      <c r="D40" s="249"/>
      <c r="E40" s="250" t="s">
        <v>633</v>
      </c>
      <c r="F40" s="250"/>
      <c r="G40" s="78" t="s">
        <v>444</v>
      </c>
      <c r="H40" s="48">
        <v>40</v>
      </c>
    </row>
    <row r="41" spans="1:8" ht="47.85" customHeight="1" x14ac:dyDescent="0.2">
      <c r="A41" s="63">
        <v>45234</v>
      </c>
      <c r="B41" s="249" t="s">
        <v>447</v>
      </c>
      <c r="C41" s="249"/>
      <c r="D41" s="249"/>
      <c r="E41" s="250" t="s">
        <v>634</v>
      </c>
      <c r="F41" s="250"/>
      <c r="G41" s="78" t="s">
        <v>173</v>
      </c>
      <c r="H41" s="48">
        <v>24</v>
      </c>
    </row>
    <row r="42" spans="1:8" ht="47.85" customHeight="1" x14ac:dyDescent="0.2">
      <c r="A42" s="63"/>
      <c r="B42" s="249"/>
      <c r="C42" s="249"/>
      <c r="D42" s="249"/>
      <c r="E42" s="250"/>
      <c r="F42" s="250"/>
      <c r="G42" s="78"/>
      <c r="H42" s="48"/>
    </row>
    <row r="43" spans="1:8" ht="47.85" customHeight="1" x14ac:dyDescent="0.2">
      <c r="A43" s="63"/>
      <c r="B43" s="249"/>
      <c r="C43" s="249"/>
      <c r="D43" s="249"/>
      <c r="E43" s="250"/>
      <c r="F43" s="250"/>
      <c r="G43" s="78"/>
      <c r="H43" s="48"/>
    </row>
    <row r="44" spans="1:8" ht="47.85" customHeight="1" x14ac:dyDescent="0.2">
      <c r="A44" s="50"/>
      <c r="B44" s="249"/>
      <c r="C44" s="249"/>
      <c r="D44" s="249"/>
      <c r="E44" s="250"/>
      <c r="F44" s="250"/>
      <c r="G44" s="78" t="s">
        <v>635</v>
      </c>
      <c r="H44" s="48">
        <f>SUM(H37:H43)</f>
        <v>118</v>
      </c>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thickBot="1" x14ac:dyDescent="0.25">
      <c r="A49" s="51"/>
      <c r="B49" s="252"/>
      <c r="C49" s="252"/>
      <c r="D49" s="252"/>
      <c r="E49" s="216"/>
      <c r="F49" s="216"/>
      <c r="G49" s="52"/>
      <c r="H49" s="53"/>
    </row>
    <row r="50" spans="1:8" ht="47.85" customHeight="1" x14ac:dyDescent="0.2">
      <c r="A50" s="127"/>
      <c r="B50" s="128"/>
      <c r="C50" s="128"/>
      <c r="D50" s="128"/>
      <c r="E50" s="127"/>
      <c r="F50" s="127"/>
      <c r="G50" s="129"/>
      <c r="H50" s="127"/>
    </row>
    <row r="51" spans="1:8" ht="47.85" customHeight="1" x14ac:dyDescent="0.2">
      <c r="A51" s="127"/>
      <c r="B51" s="128"/>
      <c r="C51" s="128"/>
      <c r="D51" s="128"/>
      <c r="E51" s="127"/>
      <c r="F51" s="127"/>
      <c r="G51" s="129"/>
      <c r="H51" s="127"/>
    </row>
    <row r="54" spans="1:8" x14ac:dyDescent="0.2">
      <c r="A54" t="s">
        <v>175</v>
      </c>
    </row>
    <row r="56" spans="1:8" x14ac:dyDescent="0.2">
      <c r="A56" t="s">
        <v>176</v>
      </c>
    </row>
    <row r="57" spans="1:8" x14ac:dyDescent="0.2">
      <c r="A57" s="56" t="s">
        <v>177</v>
      </c>
      <c r="B57" s="56" t="s">
        <v>178</v>
      </c>
      <c r="C57" s="56" t="s">
        <v>178</v>
      </c>
    </row>
    <row r="58" spans="1:8" x14ac:dyDescent="0.2">
      <c r="A58" s="56"/>
      <c r="B58" s="56" t="s">
        <v>179</v>
      </c>
      <c r="C58" s="56" t="s">
        <v>180</v>
      </c>
    </row>
    <row r="60" spans="1:8" x14ac:dyDescent="0.2">
      <c r="A60" s="56" t="s">
        <v>2</v>
      </c>
      <c r="B60" s="56" t="s">
        <v>181</v>
      </c>
    </row>
    <row r="61" spans="1:8" x14ac:dyDescent="0.2">
      <c r="A61" s="56"/>
      <c r="B61" s="56" t="s">
        <v>182</v>
      </c>
    </row>
    <row r="62" spans="1:8" x14ac:dyDescent="0.2">
      <c r="A62" s="56"/>
      <c r="B62" s="56" t="s">
        <v>143</v>
      </c>
    </row>
    <row r="63" spans="1:8" x14ac:dyDescent="0.2">
      <c r="A63" s="56"/>
      <c r="B63" s="56" t="s">
        <v>183</v>
      </c>
    </row>
    <row r="64" spans="1:8" x14ac:dyDescent="0.2">
      <c r="A64" s="56"/>
      <c r="B64" s="56" t="s">
        <v>184</v>
      </c>
    </row>
    <row r="65" spans="1:3" x14ac:dyDescent="0.2">
      <c r="A65" s="56"/>
      <c r="B65" s="56" t="s">
        <v>138</v>
      </c>
    </row>
    <row r="66" spans="1:3" x14ac:dyDescent="0.2">
      <c r="A66" s="56"/>
      <c r="B66" s="56" t="s">
        <v>185</v>
      </c>
    </row>
    <row r="67" spans="1:3" x14ac:dyDescent="0.2">
      <c r="A67" s="56"/>
      <c r="B67" s="56" t="s">
        <v>186</v>
      </c>
    </row>
    <row r="70" spans="1:3" x14ac:dyDescent="0.2">
      <c r="A70" s="56" t="s">
        <v>9</v>
      </c>
      <c r="B70" s="56" t="s">
        <v>139</v>
      </c>
    </row>
    <row r="71" spans="1:3" x14ac:dyDescent="0.2">
      <c r="B71" s="56" t="s">
        <v>187</v>
      </c>
    </row>
    <row r="74" spans="1:3" ht="16.2" x14ac:dyDescent="0.2">
      <c r="A74" s="56" t="s">
        <v>4</v>
      </c>
      <c r="B74" s="107" t="s">
        <v>46</v>
      </c>
      <c r="C74" s="108"/>
    </row>
    <row r="75" spans="1:3" ht="16.2" x14ac:dyDescent="0.2">
      <c r="B75" s="107" t="s">
        <v>32</v>
      </c>
      <c r="C75" s="108"/>
    </row>
    <row r="76" spans="1:3" ht="16.2" x14ac:dyDescent="0.2">
      <c r="B76" s="107" t="s">
        <v>41</v>
      </c>
      <c r="C76" s="108"/>
    </row>
    <row r="77" spans="1:3" ht="16.2" x14ac:dyDescent="0.2">
      <c r="B77" s="107" t="s">
        <v>44</v>
      </c>
      <c r="C77" s="108"/>
    </row>
    <row r="78" spans="1:3" ht="16.2" x14ac:dyDescent="0.2">
      <c r="B78" s="107" t="s">
        <v>68</v>
      </c>
      <c r="C78" s="108"/>
    </row>
    <row r="79" spans="1:3" ht="16.2" x14ac:dyDescent="0.2">
      <c r="B79" s="107" t="s">
        <v>91</v>
      </c>
      <c r="C79" s="108"/>
    </row>
    <row r="80" spans="1:3" ht="16.2" x14ac:dyDescent="0.2">
      <c r="B80" s="107" t="s">
        <v>26</v>
      </c>
      <c r="C80" s="108"/>
    </row>
    <row r="81" spans="1:3" ht="16.2" x14ac:dyDescent="0.2">
      <c r="B81" s="107" t="s">
        <v>37</v>
      </c>
      <c r="C81" s="108"/>
    </row>
    <row r="82" spans="1:3" ht="16.2" x14ac:dyDescent="0.2">
      <c r="B82" s="107" t="s">
        <v>43</v>
      </c>
      <c r="C82" s="108"/>
    </row>
    <row r="83" spans="1:3" ht="16.2" x14ac:dyDescent="0.2">
      <c r="B83" s="107" t="s">
        <v>34</v>
      </c>
      <c r="C83" s="108"/>
    </row>
    <row r="84" spans="1:3" ht="16.2" x14ac:dyDescent="0.2">
      <c r="B84" s="107" t="s">
        <v>40</v>
      </c>
      <c r="C84" s="108"/>
    </row>
    <row r="85" spans="1:3" ht="16.2" x14ac:dyDescent="0.2">
      <c r="B85" s="107" t="s">
        <v>27</v>
      </c>
      <c r="C85" s="108"/>
    </row>
    <row r="86" spans="1:3" ht="16.2" x14ac:dyDescent="0.2">
      <c r="B86" s="107" t="s">
        <v>45</v>
      </c>
      <c r="C86" s="108"/>
    </row>
    <row r="88" spans="1:3" ht="16.2" x14ac:dyDescent="0.2">
      <c r="A88" t="s">
        <v>188</v>
      </c>
      <c r="B88" s="109" t="s">
        <v>189</v>
      </c>
    </row>
    <row r="89" spans="1:3" ht="16.2" x14ac:dyDescent="0.2">
      <c r="B89" s="109" t="s">
        <v>190</v>
      </c>
    </row>
    <row r="90" spans="1:3" ht="16.2" x14ac:dyDescent="0.2">
      <c r="B90" s="109" t="s">
        <v>191</v>
      </c>
    </row>
    <row r="91" spans="1:3" ht="16.2" x14ac:dyDescent="0.2">
      <c r="B91" s="109" t="s">
        <v>192</v>
      </c>
    </row>
    <row r="92" spans="1:3" ht="16.2" x14ac:dyDescent="0.2">
      <c r="B92" s="109" t="s">
        <v>193</v>
      </c>
    </row>
    <row r="93" spans="1:3" ht="16.2" x14ac:dyDescent="0.2">
      <c r="B93" s="109" t="s">
        <v>194</v>
      </c>
    </row>
    <row r="94" spans="1:3" ht="16.2" x14ac:dyDescent="0.2">
      <c r="B94" s="109" t="s">
        <v>195</v>
      </c>
    </row>
    <row r="95" spans="1:3" ht="16.2" x14ac:dyDescent="0.2">
      <c r="B95" s="109" t="s">
        <v>196</v>
      </c>
    </row>
    <row r="96" spans="1:3" ht="16.2" x14ac:dyDescent="0.2">
      <c r="B96" s="109" t="s">
        <v>197</v>
      </c>
    </row>
    <row r="97" spans="2:2" ht="16.2" x14ac:dyDescent="0.2">
      <c r="B97" s="109" t="s">
        <v>198</v>
      </c>
    </row>
    <row r="98" spans="2:2" ht="16.2" x14ac:dyDescent="0.2">
      <c r="B98" s="109" t="s">
        <v>199</v>
      </c>
    </row>
    <row r="99" spans="2:2" ht="16.2" x14ac:dyDescent="0.2">
      <c r="B99" s="109" t="s">
        <v>200</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32274354-9BD6-46A7-AF86-56D949230781}">
      <formula1>$B$58:$B$59</formula1>
    </dataValidation>
    <dataValidation type="list" allowBlank="1" showInputMessage="1" showErrorMessage="1" sqref="E4" xr:uid="{DF1A18A6-6450-4932-8582-064D8FEDCEEF}">
      <formula1>$B$61:$B$68</formula1>
    </dataValidation>
    <dataValidation type="list" allowBlank="1" showInputMessage="1" showErrorMessage="1" sqref="A23:B23" xr:uid="{EA574EAD-AF43-4E4D-AFC8-EFD85D6136C5}">
      <formula1>$B$70:$B$71</formula1>
    </dataValidation>
    <dataValidation type="list" allowBlank="1" showInputMessage="1" showErrorMessage="1" sqref="B10:C11" xr:uid="{44449BE3-B35F-4A37-A45A-72EDEB67F4E2}">
      <formula1>$B$74:$B$86</formula1>
    </dataValidation>
  </dataValidations>
  <hyperlinks>
    <hyperlink ref="J1" location="検索用一覧!A1" display="検索用一覧に戻る" xr:uid="{96F2F87F-E099-4DAB-B0A3-472BF23F4CE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A99C8-C863-4AC5-B5B9-3AE058576DA2}">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2.332031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378</v>
      </c>
      <c r="B4" s="191"/>
      <c r="C4" s="191" t="s">
        <v>379</v>
      </c>
      <c r="D4" s="191"/>
      <c r="E4" s="111" t="s">
        <v>183</v>
      </c>
      <c r="F4" s="192" t="s">
        <v>202</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07"/>
      <c r="B7" s="208"/>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32</v>
      </c>
      <c r="C10" s="212"/>
      <c r="D10" s="213" t="s">
        <v>380</v>
      </c>
      <c r="E10" s="214"/>
      <c r="F10" s="214"/>
      <c r="G10" s="214"/>
      <c r="H10" s="215"/>
    </row>
    <row r="11" spans="1:13" ht="26.25" customHeight="1" thickBot="1" x14ac:dyDescent="0.25">
      <c r="A11" s="25" t="s">
        <v>147</v>
      </c>
      <c r="B11" s="216" t="s">
        <v>46</v>
      </c>
      <c r="C11" s="216"/>
      <c r="D11" s="288" t="s">
        <v>381</v>
      </c>
      <c r="E11" s="289"/>
      <c r="F11" s="289"/>
      <c r="G11" s="289"/>
      <c r="H11" s="290"/>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25"/>
      <c r="C15" s="226"/>
      <c r="D15" s="226"/>
      <c r="E15" s="226"/>
      <c r="F15" s="226"/>
      <c r="G15" s="226"/>
      <c r="H15" s="227"/>
    </row>
    <row r="16" spans="1:13" ht="30.75" customHeight="1" x14ac:dyDescent="0.2">
      <c r="A16" s="27" t="s">
        <v>6</v>
      </c>
      <c r="B16" s="228" t="s">
        <v>382</v>
      </c>
      <c r="C16" s="229"/>
      <c r="D16" s="229"/>
      <c r="E16" s="229"/>
      <c r="F16" s="229"/>
      <c r="G16" s="229"/>
      <c r="H16" s="230"/>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383</v>
      </c>
      <c r="B19" s="244"/>
      <c r="C19" s="245"/>
      <c r="D19" s="246" t="s">
        <v>384</v>
      </c>
      <c r="E19" s="247"/>
      <c r="F19" s="247"/>
      <c r="G19" s="247"/>
      <c r="H19" s="248"/>
    </row>
    <row r="20" spans="1:8" ht="9.75" customHeight="1" thickBot="1" x14ac:dyDescent="0.25">
      <c r="A20" s="29"/>
      <c r="B20" s="30"/>
      <c r="C20" s="30"/>
      <c r="D20" s="31"/>
      <c r="E20" s="32"/>
      <c r="F20" s="32"/>
      <c r="G20" s="32"/>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385</v>
      </c>
      <c r="D23" s="237"/>
      <c r="E23" s="237"/>
      <c r="F23" s="238"/>
      <c r="G23" s="236"/>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30</v>
      </c>
      <c r="D26" s="37" t="s">
        <v>30</v>
      </c>
      <c r="E26" s="37"/>
      <c r="F26" s="37"/>
      <c r="G26" s="37"/>
      <c r="H26" s="38"/>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386</v>
      </c>
      <c r="C29" s="252"/>
      <c r="D29" s="253"/>
      <c r="E29" s="259"/>
      <c r="F29" s="260"/>
      <c r="G29" s="260"/>
      <c r="H29" s="260"/>
    </row>
    <row r="30" spans="1:8" ht="53.25" customHeight="1" thickBot="1" x14ac:dyDescent="0.25">
      <c r="A30" s="254" t="s">
        <v>160</v>
      </c>
      <c r="B30" s="254"/>
      <c r="C30" s="254"/>
      <c r="D30" s="254"/>
      <c r="E30" s="254"/>
      <c r="F30" s="254"/>
      <c r="G30" s="254"/>
      <c r="H30" s="254"/>
    </row>
    <row r="31" spans="1:8" ht="30" customHeight="1" x14ac:dyDescent="0.2">
      <c r="A31" s="40" t="s">
        <v>161</v>
      </c>
      <c r="B31" s="113" t="s">
        <v>162</v>
      </c>
      <c r="C31" s="255" t="s">
        <v>163</v>
      </c>
      <c r="D31" s="256"/>
    </row>
    <row r="32" spans="1:8" ht="38.25" customHeight="1" thickBot="1" x14ac:dyDescent="0.25">
      <c r="A32" s="42" t="s">
        <v>164</v>
      </c>
      <c r="B32" s="117" t="s">
        <v>636</v>
      </c>
      <c r="C32" s="257" t="s">
        <v>637</v>
      </c>
      <c r="D32" s="258"/>
      <c r="E32" t="s">
        <v>480</v>
      </c>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45.75" customHeight="1" x14ac:dyDescent="0.2">
      <c r="A36" s="49" t="s">
        <v>638</v>
      </c>
      <c r="B36" s="249" t="s">
        <v>639</v>
      </c>
      <c r="C36" s="249"/>
      <c r="D36" s="249"/>
      <c r="E36" s="250" t="s">
        <v>221</v>
      </c>
      <c r="F36" s="250"/>
      <c r="G36" s="78" t="s">
        <v>617</v>
      </c>
      <c r="H36" s="48" t="s">
        <v>640</v>
      </c>
    </row>
    <row r="37" spans="1:8" ht="47.85" customHeight="1" x14ac:dyDescent="0.2">
      <c r="A37" s="49" t="s">
        <v>641</v>
      </c>
      <c r="B37" s="249" t="s">
        <v>642</v>
      </c>
      <c r="C37" s="249"/>
      <c r="D37" s="249"/>
      <c r="E37" s="250" t="s">
        <v>221</v>
      </c>
      <c r="F37" s="250"/>
      <c r="G37" s="78" t="s">
        <v>643</v>
      </c>
      <c r="H37" s="48" t="s">
        <v>640</v>
      </c>
    </row>
    <row r="38" spans="1:8" ht="47.85" customHeight="1" x14ac:dyDescent="0.2">
      <c r="A38" s="49"/>
      <c r="B38" s="249"/>
      <c r="C38" s="249"/>
      <c r="D38" s="249"/>
      <c r="E38" s="250"/>
      <c r="F38" s="250"/>
      <c r="G38" s="78"/>
      <c r="H38" s="48"/>
    </row>
    <row r="39" spans="1:8" ht="47.85" customHeight="1" x14ac:dyDescent="0.2">
      <c r="A39" s="50"/>
      <c r="B39" s="249"/>
      <c r="C39" s="249"/>
      <c r="D39" s="249"/>
      <c r="E39" s="250"/>
      <c r="F39" s="250"/>
      <c r="G39" s="78"/>
      <c r="H39" s="48"/>
    </row>
    <row r="40" spans="1:8" ht="47.85" customHeight="1" x14ac:dyDescent="0.2">
      <c r="A40" s="50"/>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thickBot="1" x14ac:dyDescent="0.25">
      <c r="A48" s="51"/>
      <c r="B48" s="252"/>
      <c r="C48" s="252"/>
      <c r="D48" s="252"/>
      <c r="E48" s="216"/>
      <c r="F48" s="216"/>
      <c r="G48" s="52"/>
      <c r="H48" s="53"/>
    </row>
    <row r="49" spans="1:8" ht="22.5" customHeight="1" x14ac:dyDescent="0.2">
      <c r="A49" s="54"/>
      <c r="B49" s="55"/>
      <c r="C49" s="55"/>
      <c r="D49" s="55"/>
      <c r="E49" s="55"/>
      <c r="F49" s="55"/>
      <c r="G49" s="54"/>
      <c r="H49" s="54"/>
    </row>
    <row r="55" spans="1:8" x14ac:dyDescent="0.2">
      <c r="A55" t="s">
        <v>175</v>
      </c>
    </row>
    <row r="57" spans="1:8" x14ac:dyDescent="0.2">
      <c r="A57" t="s">
        <v>176</v>
      </c>
    </row>
    <row r="58" spans="1:8" x14ac:dyDescent="0.2">
      <c r="A58" s="56" t="s">
        <v>177</v>
      </c>
      <c r="B58" s="56" t="s">
        <v>178</v>
      </c>
      <c r="C58" s="56" t="s">
        <v>178</v>
      </c>
    </row>
    <row r="59" spans="1:8" x14ac:dyDescent="0.2">
      <c r="A59" s="56"/>
      <c r="B59" s="56" t="s">
        <v>179</v>
      </c>
      <c r="C59" s="56" t="s">
        <v>180</v>
      </c>
    </row>
    <row r="61" spans="1:8" x14ac:dyDescent="0.2">
      <c r="A61" s="56" t="s">
        <v>2</v>
      </c>
      <c r="B61" s="56" t="s">
        <v>181</v>
      </c>
    </row>
    <row r="62" spans="1:8" x14ac:dyDescent="0.2">
      <c r="A62" s="56"/>
      <c r="B62" s="56" t="s">
        <v>182</v>
      </c>
    </row>
    <row r="63" spans="1:8" x14ac:dyDescent="0.2">
      <c r="A63" s="56"/>
      <c r="B63" s="56" t="s">
        <v>143</v>
      </c>
    </row>
    <row r="64" spans="1:8" x14ac:dyDescent="0.2">
      <c r="A64" s="56"/>
      <c r="B64" s="56" t="s">
        <v>183</v>
      </c>
    </row>
    <row r="65" spans="1:3" x14ac:dyDescent="0.2">
      <c r="A65" s="56"/>
      <c r="B65" s="56" t="s">
        <v>184</v>
      </c>
    </row>
    <row r="66" spans="1:3" x14ac:dyDescent="0.2">
      <c r="A66" s="56"/>
      <c r="B66" s="56" t="s">
        <v>138</v>
      </c>
    </row>
    <row r="67" spans="1:3" x14ac:dyDescent="0.2">
      <c r="A67" s="56"/>
      <c r="B67" s="56" t="s">
        <v>185</v>
      </c>
    </row>
    <row r="68" spans="1:3" x14ac:dyDescent="0.2">
      <c r="A68" s="56"/>
      <c r="B68" s="56" t="s">
        <v>186</v>
      </c>
    </row>
    <row r="70" spans="1:3" x14ac:dyDescent="0.2">
      <c r="A70" s="56" t="s">
        <v>9</v>
      </c>
      <c r="B70" s="56" t="s">
        <v>139</v>
      </c>
    </row>
    <row r="71" spans="1:3" x14ac:dyDescent="0.2">
      <c r="B71" s="56" t="s">
        <v>187</v>
      </c>
    </row>
    <row r="74" spans="1:3" ht="16.2" x14ac:dyDescent="0.2">
      <c r="A74" s="56" t="s">
        <v>4</v>
      </c>
      <c r="B74" s="57" t="s">
        <v>46</v>
      </c>
      <c r="C74" s="58"/>
    </row>
    <row r="75" spans="1:3" ht="16.2" x14ac:dyDescent="0.2">
      <c r="B75" s="57" t="s">
        <v>32</v>
      </c>
      <c r="C75" s="58"/>
    </row>
    <row r="76" spans="1:3" ht="16.2" x14ac:dyDescent="0.2">
      <c r="B76" s="57" t="s">
        <v>41</v>
      </c>
      <c r="C76" s="58"/>
    </row>
    <row r="77" spans="1:3" ht="16.2" x14ac:dyDescent="0.2">
      <c r="B77" s="57" t="s">
        <v>44</v>
      </c>
      <c r="C77" s="58"/>
    </row>
    <row r="78" spans="1:3" ht="16.2" x14ac:dyDescent="0.2">
      <c r="B78" s="57" t="s">
        <v>68</v>
      </c>
      <c r="C78" s="58"/>
    </row>
    <row r="79" spans="1:3" ht="16.2" x14ac:dyDescent="0.2">
      <c r="B79" s="57" t="s">
        <v>91</v>
      </c>
      <c r="C79" s="58"/>
    </row>
    <row r="80" spans="1:3" ht="16.2" x14ac:dyDescent="0.2">
      <c r="B80" s="57" t="s">
        <v>26</v>
      </c>
      <c r="C80" s="58"/>
    </row>
    <row r="81" spans="1:3" ht="16.2" x14ac:dyDescent="0.2">
      <c r="B81" s="57" t="s">
        <v>37</v>
      </c>
      <c r="C81" s="58"/>
    </row>
    <row r="82" spans="1:3" ht="16.2" x14ac:dyDescent="0.2">
      <c r="B82" s="57" t="s">
        <v>43</v>
      </c>
      <c r="C82" s="58"/>
    </row>
    <row r="83" spans="1:3" ht="16.2" x14ac:dyDescent="0.2">
      <c r="B83" s="57" t="s">
        <v>34</v>
      </c>
      <c r="C83" s="58"/>
    </row>
    <row r="84" spans="1:3" ht="16.2" x14ac:dyDescent="0.2">
      <c r="B84" s="57" t="s">
        <v>40</v>
      </c>
      <c r="C84" s="58"/>
    </row>
    <row r="85" spans="1:3" ht="16.2" x14ac:dyDescent="0.2">
      <c r="B85" s="57" t="s">
        <v>27</v>
      </c>
      <c r="C85" s="58"/>
    </row>
    <row r="86" spans="1:3" ht="16.2" x14ac:dyDescent="0.2">
      <c r="B86" s="57" t="s">
        <v>45</v>
      </c>
      <c r="C86" s="58"/>
    </row>
    <row r="88" spans="1:3" ht="16.2" x14ac:dyDescent="0.2">
      <c r="A88" t="s">
        <v>188</v>
      </c>
      <c r="B88" s="59" t="s">
        <v>189</v>
      </c>
    </row>
    <row r="89" spans="1:3" ht="16.2" x14ac:dyDescent="0.2">
      <c r="B89" s="59" t="s">
        <v>190</v>
      </c>
    </row>
    <row r="90" spans="1:3" ht="16.2" x14ac:dyDescent="0.2">
      <c r="B90" s="59" t="s">
        <v>191</v>
      </c>
    </row>
    <row r="91" spans="1:3" ht="16.2" x14ac:dyDescent="0.2">
      <c r="B91" s="59" t="s">
        <v>192</v>
      </c>
    </row>
    <row r="92" spans="1:3" ht="16.2" x14ac:dyDescent="0.2">
      <c r="B92" s="59" t="s">
        <v>193</v>
      </c>
    </row>
    <row r="93" spans="1:3" ht="16.2" x14ac:dyDescent="0.2">
      <c r="B93" s="59" t="s">
        <v>194</v>
      </c>
    </row>
    <row r="94" spans="1:3" ht="16.2" x14ac:dyDescent="0.2">
      <c r="B94" s="59" t="s">
        <v>195</v>
      </c>
    </row>
    <row r="95" spans="1:3" ht="16.2" x14ac:dyDescent="0.2">
      <c r="B95" s="59" t="s">
        <v>196</v>
      </c>
    </row>
    <row r="96" spans="1:3" ht="16.2" x14ac:dyDescent="0.2">
      <c r="B96" s="59" t="s">
        <v>197</v>
      </c>
    </row>
    <row r="97" spans="2:2" ht="16.2" x14ac:dyDescent="0.2">
      <c r="B97" s="59" t="s">
        <v>198</v>
      </c>
    </row>
    <row r="98" spans="2:2" ht="16.2" x14ac:dyDescent="0.2">
      <c r="B98" s="59" t="s">
        <v>199</v>
      </c>
    </row>
    <row r="99" spans="2:2" ht="16.2" x14ac:dyDescent="0.2">
      <c r="B99" s="59" t="s">
        <v>200</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33B4B326-B193-4414-B89F-DC69CEE80789}">
      <formula1>$B$74:$B$86</formula1>
    </dataValidation>
    <dataValidation type="list" allowBlank="1" showInputMessage="1" showErrorMessage="1" sqref="E4" xr:uid="{28E541E6-E23C-43D0-BFE0-7A5838764D78}">
      <formula1>$B$61:$B$68</formula1>
    </dataValidation>
    <dataValidation type="list" allowBlank="1" showInputMessage="1" showErrorMessage="1" sqref="A26:H26" xr:uid="{0BD73FDE-9B4D-4F99-95BA-57C7AAD95BFF}">
      <formula1>$B$58:$B$59</formula1>
    </dataValidation>
    <dataValidation type="list" allowBlank="1" showInputMessage="1" showErrorMessage="1" sqref="A23:B23" xr:uid="{6FB48ECE-7E19-4206-B0AD-9AF82116EEEE}">
      <formula1>$B$70:$B$71</formula1>
    </dataValidation>
  </dataValidations>
  <hyperlinks>
    <hyperlink ref="B29" r:id="rId1" xr:uid="{EE220410-B5A5-449A-9020-74615134EE77}"/>
    <hyperlink ref="J1" location="検索用一覧!A1" display="検索用一覧に戻る" xr:uid="{EE7D8BFF-1AB7-464B-8B22-F9C68AFDFF9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7F2B-922D-4421-8102-C098827D7A3B}">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644</v>
      </c>
      <c r="B4" s="191"/>
      <c r="C4" s="191" t="s">
        <v>207</v>
      </c>
      <c r="D4" s="191"/>
      <c r="E4" s="98" t="s">
        <v>184</v>
      </c>
      <c r="F4" s="192" t="s">
        <v>208</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86"/>
      <c r="B7" s="287"/>
      <c r="C7" s="261"/>
      <c r="D7" s="262"/>
      <c r="E7" s="262"/>
      <c r="F7" s="262"/>
      <c r="G7" s="262"/>
      <c r="H7" s="263"/>
      <c r="M7" s="23"/>
    </row>
    <row r="8" spans="1:13" ht="11.25" customHeight="1" thickBot="1" x14ac:dyDescent="0.25">
      <c r="A8" s="299"/>
      <c r="B8" s="299"/>
      <c r="C8" s="99"/>
      <c r="D8" s="99"/>
      <c r="E8" s="99"/>
      <c r="F8" s="99"/>
      <c r="G8" s="99"/>
      <c r="H8" s="99"/>
      <c r="M8" s="23"/>
    </row>
    <row r="9" spans="1:13" ht="25.5" customHeight="1" thickBot="1" x14ac:dyDescent="0.25">
      <c r="A9" s="295" t="s">
        <v>499</v>
      </c>
      <c r="B9" s="296"/>
      <c r="C9" s="297"/>
      <c r="D9" s="297"/>
      <c r="E9" s="297"/>
      <c r="F9" s="297"/>
      <c r="G9" s="297"/>
      <c r="H9" s="298"/>
      <c r="M9" s="23"/>
    </row>
    <row r="10" spans="1:13" ht="11.25" customHeight="1" thickBot="1" x14ac:dyDescent="0.25"/>
    <row r="11" spans="1:13" ht="21" customHeight="1" x14ac:dyDescent="0.2">
      <c r="A11" s="209" t="s">
        <v>4</v>
      </c>
      <c r="B11" s="210"/>
      <c r="C11" s="210"/>
      <c r="D11" s="210"/>
      <c r="E11" s="210"/>
      <c r="F11" s="210"/>
      <c r="G11" s="210"/>
      <c r="H11" s="211"/>
    </row>
    <row r="12" spans="1:13" ht="26.25" customHeight="1" x14ac:dyDescent="0.2">
      <c r="A12" s="24" t="s">
        <v>146</v>
      </c>
      <c r="B12" s="212" t="s">
        <v>46</v>
      </c>
      <c r="C12" s="212"/>
      <c r="D12" s="213" t="s">
        <v>645</v>
      </c>
      <c r="E12" s="214"/>
      <c r="F12" s="214"/>
      <c r="G12" s="214"/>
      <c r="H12" s="215"/>
    </row>
    <row r="13" spans="1:13" ht="26.25" customHeight="1" thickBot="1" x14ac:dyDescent="0.25">
      <c r="A13" s="25" t="s">
        <v>147</v>
      </c>
      <c r="B13" s="293" t="s">
        <v>26</v>
      </c>
      <c r="C13" s="293"/>
      <c r="D13" s="294" t="s">
        <v>646</v>
      </c>
      <c r="E13" s="247"/>
      <c r="F13" s="247"/>
      <c r="G13" s="247"/>
      <c r="H13" s="248"/>
    </row>
    <row r="14" spans="1:13" ht="9" customHeight="1" thickBot="1" x14ac:dyDescent="0.25"/>
    <row r="15" spans="1:13" ht="15.75" customHeight="1" x14ac:dyDescent="0.2">
      <c r="A15" s="220" t="s">
        <v>148</v>
      </c>
      <c r="B15" s="221"/>
      <c r="C15" s="221"/>
      <c r="D15" s="221"/>
      <c r="E15" s="221"/>
      <c r="F15" s="221"/>
      <c r="G15" s="221"/>
      <c r="H15" s="189"/>
    </row>
    <row r="16" spans="1:13" ht="14.25" customHeight="1" x14ac:dyDescent="0.2">
      <c r="A16" s="222"/>
      <c r="B16" s="223"/>
      <c r="C16" s="223"/>
      <c r="D16" s="223"/>
      <c r="E16" s="223"/>
      <c r="F16" s="223"/>
      <c r="G16" s="223"/>
      <c r="H16" s="224"/>
    </row>
    <row r="17" spans="1:8" ht="33.75" customHeight="1" x14ac:dyDescent="0.2">
      <c r="A17" s="26" t="s">
        <v>5</v>
      </c>
      <c r="B17" s="213" t="s">
        <v>209</v>
      </c>
      <c r="C17" s="214"/>
      <c r="D17" s="214"/>
      <c r="E17" s="214"/>
      <c r="F17" s="214"/>
      <c r="G17" s="214"/>
      <c r="H17" s="215"/>
    </row>
    <row r="18" spans="1:8" ht="30.75" customHeight="1" x14ac:dyDescent="0.2">
      <c r="A18" s="27" t="s">
        <v>6</v>
      </c>
      <c r="B18" s="269" t="s">
        <v>476</v>
      </c>
      <c r="C18" s="270"/>
      <c r="D18" s="270"/>
      <c r="E18" s="270"/>
      <c r="F18" s="270"/>
      <c r="G18" s="270"/>
      <c r="H18" s="271"/>
    </row>
    <row r="19" spans="1:8" ht="24.75" customHeight="1" x14ac:dyDescent="0.2">
      <c r="A19" s="199" t="s">
        <v>149</v>
      </c>
      <c r="B19" s="200"/>
      <c r="C19" s="200"/>
      <c r="D19" s="200"/>
      <c r="E19" s="200"/>
      <c r="F19" s="200"/>
      <c r="G19" s="200"/>
      <c r="H19" s="201"/>
    </row>
    <row r="20" spans="1:8" ht="21.75" customHeight="1" x14ac:dyDescent="0.2">
      <c r="A20" s="240" t="s">
        <v>7</v>
      </c>
      <c r="B20" s="241"/>
      <c r="C20" s="241"/>
      <c r="D20" s="241" t="s">
        <v>8</v>
      </c>
      <c r="E20" s="241"/>
      <c r="F20" s="241"/>
      <c r="G20" s="241"/>
      <c r="H20" s="242"/>
    </row>
    <row r="21" spans="1:8" ht="44.25" customHeight="1" thickBot="1" x14ac:dyDescent="0.25">
      <c r="A21" s="291" t="s">
        <v>476</v>
      </c>
      <c r="B21" s="267"/>
      <c r="C21" s="292"/>
      <c r="D21" s="246"/>
      <c r="E21" s="247"/>
      <c r="F21" s="247"/>
      <c r="G21" s="247"/>
      <c r="H21" s="248"/>
    </row>
    <row r="22" spans="1:8" ht="9.75" customHeight="1" thickBot="1" x14ac:dyDescent="0.25">
      <c r="A22" s="29"/>
      <c r="B22" s="100"/>
      <c r="C22" s="100"/>
      <c r="D22" s="31"/>
      <c r="E22" s="101"/>
      <c r="F22" s="101"/>
      <c r="G22" s="101"/>
      <c r="H22" s="33"/>
    </row>
    <row r="23" spans="1:8" ht="24" customHeight="1" x14ac:dyDescent="0.2">
      <c r="A23" s="209" t="s">
        <v>150</v>
      </c>
      <c r="B23" s="210"/>
      <c r="C23" s="210"/>
      <c r="D23" s="210"/>
      <c r="E23" s="210"/>
      <c r="F23" s="210"/>
      <c r="G23" s="210"/>
      <c r="H23" s="211"/>
    </row>
    <row r="24" spans="1:8" ht="22.5" customHeight="1" x14ac:dyDescent="0.2">
      <c r="A24" s="231" t="s">
        <v>151</v>
      </c>
      <c r="B24" s="232"/>
      <c r="C24" s="196" t="s">
        <v>152</v>
      </c>
      <c r="D24" s="197"/>
      <c r="E24" s="197"/>
      <c r="F24" s="195"/>
      <c r="G24" s="180" t="s">
        <v>153</v>
      </c>
      <c r="H24" s="233"/>
    </row>
    <row r="25" spans="1:8" ht="42" customHeight="1" x14ac:dyDescent="0.2">
      <c r="A25" s="234" t="s">
        <v>139</v>
      </c>
      <c r="B25" s="235"/>
      <c r="C25" s="236"/>
      <c r="D25" s="237"/>
      <c r="E25" s="237"/>
      <c r="F25" s="238"/>
      <c r="G25" s="236"/>
      <c r="H25" s="239"/>
    </row>
    <row r="26" spans="1:8" ht="18.75" customHeight="1" x14ac:dyDescent="0.2">
      <c r="A26" s="194" t="s">
        <v>154</v>
      </c>
      <c r="B26" s="195"/>
      <c r="C26" s="196" t="s">
        <v>13</v>
      </c>
      <c r="D26" s="197"/>
      <c r="E26" s="197"/>
      <c r="F26" s="197"/>
      <c r="G26" s="197"/>
      <c r="H26" s="198"/>
    </row>
    <row r="27" spans="1:8" ht="22.5" customHeight="1" x14ac:dyDescent="0.2">
      <c r="A27" s="114" t="s">
        <v>16</v>
      </c>
      <c r="B27" s="3" t="s">
        <v>155</v>
      </c>
      <c r="C27" s="115" t="s">
        <v>156</v>
      </c>
      <c r="D27" s="115" t="s">
        <v>19</v>
      </c>
      <c r="E27" s="115" t="s">
        <v>20</v>
      </c>
      <c r="F27" s="115" t="s">
        <v>21</v>
      </c>
      <c r="G27" s="115" t="s">
        <v>157</v>
      </c>
      <c r="H27" s="116" t="s">
        <v>23</v>
      </c>
    </row>
    <row r="28" spans="1:8" ht="32.25" customHeight="1" thickBot="1" x14ac:dyDescent="0.25">
      <c r="A28" s="36" t="s">
        <v>30</v>
      </c>
      <c r="B28" s="37" t="s">
        <v>30</v>
      </c>
      <c r="C28" s="37" t="s">
        <v>30</v>
      </c>
      <c r="D28" s="37" t="s">
        <v>30</v>
      </c>
      <c r="E28" s="37" t="s">
        <v>30</v>
      </c>
      <c r="F28" s="37" t="s">
        <v>30</v>
      </c>
      <c r="G28" s="37" t="s">
        <v>30</v>
      </c>
      <c r="H28" s="38" t="s">
        <v>30</v>
      </c>
    </row>
    <row r="29" spans="1:8" ht="12.75" customHeight="1" thickBot="1" x14ac:dyDescent="0.25"/>
    <row r="30" spans="1:8" ht="27.75" customHeight="1" x14ac:dyDescent="0.2">
      <c r="A30" s="209" t="s">
        <v>158</v>
      </c>
      <c r="B30" s="210"/>
      <c r="C30" s="210"/>
      <c r="D30" s="211"/>
      <c r="E30" s="259" t="s">
        <v>730</v>
      </c>
      <c r="F30" s="260"/>
      <c r="G30" s="260"/>
      <c r="H30" s="260"/>
    </row>
    <row r="31" spans="1:8" ht="22.5" customHeight="1" thickBot="1" x14ac:dyDescent="0.25">
      <c r="A31" s="39" t="s">
        <v>159</v>
      </c>
      <c r="B31" s="251" t="s">
        <v>210</v>
      </c>
      <c r="C31" s="252"/>
      <c r="D31" s="253"/>
      <c r="E31" s="259"/>
      <c r="F31" s="260"/>
      <c r="G31" s="260"/>
      <c r="H31" s="260"/>
    </row>
    <row r="32" spans="1:8" ht="53.25" customHeight="1" thickBot="1" x14ac:dyDescent="0.25">
      <c r="A32" s="276" t="s">
        <v>510</v>
      </c>
      <c r="B32" s="276"/>
      <c r="C32" s="276"/>
      <c r="D32" s="276"/>
      <c r="E32" s="276"/>
      <c r="F32" s="276"/>
      <c r="G32" s="276"/>
      <c r="H32" s="276"/>
    </row>
    <row r="33" spans="1:8" ht="30" customHeight="1" x14ac:dyDescent="0.2">
      <c r="A33" s="40" t="s">
        <v>161</v>
      </c>
      <c r="B33" s="113" t="s">
        <v>162</v>
      </c>
      <c r="C33" s="255" t="s">
        <v>163</v>
      </c>
      <c r="D33" s="256"/>
    </row>
    <row r="34" spans="1:8" ht="38.25" customHeight="1" thickBot="1" x14ac:dyDescent="0.25">
      <c r="A34" s="42" t="s">
        <v>164</v>
      </c>
      <c r="B34" s="117">
        <v>11</v>
      </c>
      <c r="C34" s="257">
        <v>270</v>
      </c>
      <c r="D34" s="258"/>
    </row>
    <row r="35" spans="1:8" ht="11.25" customHeight="1" x14ac:dyDescent="0.2">
      <c r="A35" s="44"/>
    </row>
    <row r="36" spans="1:8" ht="29.25" customHeight="1" thickBot="1" x14ac:dyDescent="0.25">
      <c r="A36" s="44" t="s">
        <v>166</v>
      </c>
      <c r="F36" s="45" t="s">
        <v>167</v>
      </c>
    </row>
    <row r="37" spans="1:8" ht="22.5" customHeight="1" x14ac:dyDescent="0.2">
      <c r="A37" s="112" t="s">
        <v>168</v>
      </c>
      <c r="B37" s="203" t="s">
        <v>169</v>
      </c>
      <c r="C37" s="203"/>
      <c r="D37" s="203"/>
      <c r="E37" s="203" t="s">
        <v>170</v>
      </c>
      <c r="F37" s="203"/>
      <c r="G37" s="113" t="s">
        <v>171</v>
      </c>
      <c r="H37" s="47" t="s">
        <v>172</v>
      </c>
    </row>
    <row r="38" spans="1:8" ht="45.75" customHeight="1" x14ac:dyDescent="0.2">
      <c r="A38" s="49" t="s">
        <v>647</v>
      </c>
      <c r="B38" s="249" t="s">
        <v>648</v>
      </c>
      <c r="C38" s="249"/>
      <c r="D38" s="249"/>
      <c r="E38" s="250" t="s">
        <v>649</v>
      </c>
      <c r="F38" s="250"/>
      <c r="G38" s="78" t="s">
        <v>650</v>
      </c>
      <c r="H38" s="48" t="s">
        <v>651</v>
      </c>
    </row>
    <row r="39" spans="1:8" ht="47.85" customHeight="1" x14ac:dyDescent="0.2">
      <c r="A39" s="49"/>
      <c r="B39" s="249"/>
      <c r="C39" s="249"/>
      <c r="D39" s="249"/>
      <c r="E39" s="250"/>
      <c r="F39" s="250"/>
      <c r="G39" s="78"/>
      <c r="H39" s="48"/>
    </row>
    <row r="40" spans="1:8" ht="47.85" customHeight="1" x14ac:dyDescent="0.2">
      <c r="A40" s="49"/>
      <c r="B40" s="249"/>
      <c r="C40" s="249"/>
      <c r="D40" s="249"/>
      <c r="E40" s="250"/>
      <c r="F40" s="250"/>
      <c r="G40" s="78"/>
      <c r="H40" s="48"/>
    </row>
    <row r="41" spans="1:8" ht="47.85" customHeight="1" x14ac:dyDescent="0.2">
      <c r="A41" s="50"/>
      <c r="B41" s="249"/>
      <c r="C41" s="249"/>
      <c r="D41" s="249"/>
      <c r="E41" s="250"/>
      <c r="F41" s="250"/>
      <c r="G41" s="78"/>
      <c r="H41" s="48"/>
    </row>
    <row r="42" spans="1:8" ht="47.85" customHeight="1" x14ac:dyDescent="0.2">
      <c r="A42" s="50"/>
      <c r="B42" s="249"/>
      <c r="C42" s="249"/>
      <c r="D42" s="249"/>
      <c r="E42" s="250"/>
      <c r="F42" s="250"/>
      <c r="G42" s="78"/>
      <c r="H42" s="48"/>
    </row>
    <row r="43" spans="1:8" ht="47.85" customHeight="1" x14ac:dyDescent="0.2">
      <c r="A43" s="50"/>
      <c r="B43" s="249"/>
      <c r="C43" s="249"/>
      <c r="D43" s="249"/>
      <c r="E43" s="250"/>
      <c r="F43" s="250"/>
      <c r="G43" s="78"/>
      <c r="H43" s="48"/>
    </row>
    <row r="44" spans="1:8" ht="47.85" customHeight="1" x14ac:dyDescent="0.2">
      <c r="A44" s="50"/>
      <c r="B44" s="249"/>
      <c r="C44" s="249"/>
      <c r="D44" s="249"/>
      <c r="E44" s="250"/>
      <c r="F44" s="250"/>
      <c r="G44" s="78"/>
      <c r="H44" s="48"/>
    </row>
    <row r="45" spans="1:8" ht="47.85" customHeight="1" x14ac:dyDescent="0.2">
      <c r="A45" s="50"/>
      <c r="B45" s="249"/>
      <c r="C45" s="249"/>
      <c r="D45" s="249"/>
      <c r="E45" s="250"/>
      <c r="F45" s="250"/>
      <c r="G45" s="78"/>
      <c r="H45" s="48"/>
    </row>
    <row r="46" spans="1:8" ht="47.85" customHeight="1" x14ac:dyDescent="0.2">
      <c r="A46" s="50"/>
      <c r="B46" s="249"/>
      <c r="C46" s="249"/>
      <c r="D46" s="249"/>
      <c r="E46" s="250"/>
      <c r="F46" s="250"/>
      <c r="G46" s="78"/>
      <c r="H46" s="48"/>
    </row>
    <row r="47" spans="1:8" ht="47.85" customHeight="1" x14ac:dyDescent="0.2">
      <c r="A47" s="50"/>
      <c r="B47" s="249"/>
      <c r="C47" s="249"/>
      <c r="D47" s="249"/>
      <c r="E47" s="250"/>
      <c r="F47" s="250"/>
      <c r="G47" s="78"/>
      <c r="H47" s="48"/>
    </row>
    <row r="48" spans="1:8" ht="47.85" customHeight="1" x14ac:dyDescent="0.2">
      <c r="A48" s="50"/>
      <c r="B48" s="249"/>
      <c r="C48" s="249"/>
      <c r="D48" s="249"/>
      <c r="E48" s="250"/>
      <c r="F48" s="250"/>
      <c r="G48" s="78"/>
      <c r="H48" s="48"/>
    </row>
    <row r="49" spans="1:8" ht="47.85" customHeight="1" x14ac:dyDescent="0.2">
      <c r="A49" s="50"/>
      <c r="B49" s="249"/>
      <c r="C49" s="249"/>
      <c r="D49" s="249"/>
      <c r="E49" s="250"/>
      <c r="F49" s="250"/>
      <c r="G49" s="78"/>
      <c r="H49" s="48"/>
    </row>
    <row r="50" spans="1:8" ht="47.85" customHeight="1" thickBot="1" x14ac:dyDescent="0.25">
      <c r="A50" s="51"/>
      <c r="B50" s="252"/>
      <c r="C50" s="252"/>
      <c r="D50" s="252"/>
      <c r="E50" s="216"/>
      <c r="F50" s="216"/>
      <c r="G50" s="52"/>
      <c r="H50" s="53"/>
    </row>
    <row r="51" spans="1:8" ht="22.5" customHeight="1" x14ac:dyDescent="0.2">
      <c r="B51" s="5"/>
      <c r="C51" s="5"/>
      <c r="D51" s="5"/>
      <c r="E51" s="5"/>
      <c r="F51" s="5"/>
    </row>
    <row r="57" spans="1:8" x14ac:dyDescent="0.2">
      <c r="A57" t="s">
        <v>175</v>
      </c>
    </row>
    <row r="59" spans="1:8" x14ac:dyDescent="0.2">
      <c r="A59" t="s">
        <v>176</v>
      </c>
    </row>
    <row r="60" spans="1:8" x14ac:dyDescent="0.2">
      <c r="A60" s="56" t="s">
        <v>177</v>
      </c>
      <c r="B60" s="56" t="s">
        <v>178</v>
      </c>
      <c r="C60" s="56" t="s">
        <v>178</v>
      </c>
    </row>
    <row r="61" spans="1:8" x14ac:dyDescent="0.2">
      <c r="A61" s="56"/>
      <c r="B61" s="56" t="s">
        <v>179</v>
      </c>
      <c r="C61" s="56" t="s">
        <v>180</v>
      </c>
    </row>
    <row r="63" spans="1:8" x14ac:dyDescent="0.2">
      <c r="A63" s="56" t="s">
        <v>2</v>
      </c>
      <c r="B63" s="56" t="s">
        <v>181</v>
      </c>
    </row>
    <row r="64" spans="1:8" x14ac:dyDescent="0.2">
      <c r="A64" s="56"/>
      <c r="B64" s="56" t="s">
        <v>182</v>
      </c>
    </row>
    <row r="65" spans="1:3" x14ac:dyDescent="0.2">
      <c r="A65" s="56"/>
      <c r="B65" s="56" t="s">
        <v>143</v>
      </c>
    </row>
    <row r="66" spans="1:3" x14ac:dyDescent="0.2">
      <c r="A66" s="56"/>
      <c r="B66" s="56" t="s">
        <v>183</v>
      </c>
    </row>
    <row r="67" spans="1:3" x14ac:dyDescent="0.2">
      <c r="A67" s="56"/>
      <c r="B67" s="56" t="s">
        <v>184</v>
      </c>
    </row>
    <row r="68" spans="1:3" x14ac:dyDescent="0.2">
      <c r="A68" s="56"/>
      <c r="B68" s="56" t="s">
        <v>138</v>
      </c>
    </row>
    <row r="69" spans="1:3" x14ac:dyDescent="0.2">
      <c r="A69" s="56"/>
      <c r="B69" s="56" t="s">
        <v>185</v>
      </c>
    </row>
    <row r="70" spans="1:3" x14ac:dyDescent="0.2">
      <c r="A70" s="56"/>
      <c r="B70" s="56" t="s">
        <v>186</v>
      </c>
    </row>
    <row r="72" spans="1:3" x14ac:dyDescent="0.2">
      <c r="A72" s="56" t="s">
        <v>9</v>
      </c>
      <c r="B72" s="56" t="s">
        <v>139</v>
      </c>
    </row>
    <row r="73" spans="1:3" x14ac:dyDescent="0.2">
      <c r="B73" s="56" t="s">
        <v>187</v>
      </c>
    </row>
    <row r="76" spans="1:3" ht="16.2" x14ac:dyDescent="0.2">
      <c r="A76" s="56" t="s">
        <v>4</v>
      </c>
      <c r="B76" s="107" t="s">
        <v>46</v>
      </c>
      <c r="C76" s="108"/>
    </row>
    <row r="77" spans="1:3" ht="16.2" x14ac:dyDescent="0.2">
      <c r="B77" s="107" t="s">
        <v>32</v>
      </c>
      <c r="C77" s="108"/>
    </row>
    <row r="78" spans="1:3" ht="16.2" x14ac:dyDescent="0.2">
      <c r="B78" s="107" t="s">
        <v>41</v>
      </c>
      <c r="C78" s="108"/>
    </row>
    <row r="79" spans="1:3" ht="16.2" x14ac:dyDescent="0.2">
      <c r="B79" s="107" t="s">
        <v>44</v>
      </c>
      <c r="C79" s="108"/>
    </row>
    <row r="80" spans="1:3" ht="16.2" x14ac:dyDescent="0.2">
      <c r="B80" s="107" t="s">
        <v>68</v>
      </c>
      <c r="C80" s="108"/>
    </row>
    <row r="81" spans="1:3" ht="16.2" x14ac:dyDescent="0.2">
      <c r="B81" s="107" t="s">
        <v>91</v>
      </c>
      <c r="C81" s="108"/>
    </row>
    <row r="82" spans="1:3" ht="16.2" x14ac:dyDescent="0.2">
      <c r="B82" s="107" t="s">
        <v>26</v>
      </c>
      <c r="C82" s="108"/>
    </row>
    <row r="83" spans="1:3" ht="16.2" x14ac:dyDescent="0.2">
      <c r="B83" s="107" t="s">
        <v>37</v>
      </c>
      <c r="C83" s="108"/>
    </row>
    <row r="84" spans="1:3" ht="16.2" x14ac:dyDescent="0.2">
      <c r="B84" s="107" t="s">
        <v>43</v>
      </c>
      <c r="C84" s="108"/>
    </row>
    <row r="85" spans="1:3" ht="16.2" x14ac:dyDescent="0.2">
      <c r="B85" s="107" t="s">
        <v>34</v>
      </c>
      <c r="C85" s="108"/>
    </row>
    <row r="86" spans="1:3" ht="16.2" x14ac:dyDescent="0.2">
      <c r="B86" s="107" t="s">
        <v>40</v>
      </c>
      <c r="C86" s="108"/>
    </row>
    <row r="87" spans="1:3" ht="16.2" x14ac:dyDescent="0.2">
      <c r="B87" s="107" t="s">
        <v>27</v>
      </c>
      <c r="C87" s="108"/>
    </row>
    <row r="88" spans="1:3" ht="16.2" x14ac:dyDescent="0.2">
      <c r="B88" s="107" t="s">
        <v>45</v>
      </c>
      <c r="C88" s="108"/>
    </row>
    <row r="90" spans="1:3" ht="16.2" x14ac:dyDescent="0.2">
      <c r="A90" t="s">
        <v>188</v>
      </c>
      <c r="B90" s="109" t="s">
        <v>189</v>
      </c>
    </row>
    <row r="91" spans="1:3" ht="16.2" x14ac:dyDescent="0.2">
      <c r="B91" s="109" t="s">
        <v>190</v>
      </c>
    </row>
    <row r="92" spans="1:3" ht="16.2" x14ac:dyDescent="0.2">
      <c r="B92" s="109" t="s">
        <v>191</v>
      </c>
    </row>
    <row r="93" spans="1:3" ht="16.2" x14ac:dyDescent="0.2">
      <c r="B93" s="109" t="s">
        <v>192</v>
      </c>
    </row>
    <row r="94" spans="1:3" ht="16.2" x14ac:dyDescent="0.2">
      <c r="B94" s="109" t="s">
        <v>193</v>
      </c>
    </row>
    <row r="95" spans="1:3" ht="16.2" x14ac:dyDescent="0.2">
      <c r="B95" s="109" t="s">
        <v>194</v>
      </c>
    </row>
    <row r="96" spans="1:3" ht="16.2" x14ac:dyDescent="0.2">
      <c r="B96" s="109" t="s">
        <v>195</v>
      </c>
    </row>
    <row r="97" spans="2:2" ht="16.2" x14ac:dyDescent="0.2">
      <c r="B97" s="109" t="s">
        <v>196</v>
      </c>
    </row>
    <row r="98" spans="2:2" ht="16.2" x14ac:dyDescent="0.2">
      <c r="B98" s="109" t="s">
        <v>197</v>
      </c>
    </row>
    <row r="99" spans="2:2" ht="16.2" x14ac:dyDescent="0.2">
      <c r="B99" s="109" t="s">
        <v>198</v>
      </c>
    </row>
    <row r="100" spans="2:2" ht="16.2" x14ac:dyDescent="0.2">
      <c r="B100" s="109" t="s">
        <v>199</v>
      </c>
    </row>
    <row r="101" spans="2:2" ht="16.2" x14ac:dyDescent="0.2">
      <c r="B101" s="109" t="s">
        <v>200</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62DBF2F0-CD07-400B-9D41-3FF208650765}">
      <formula1>$B$72:$B$73</formula1>
    </dataValidation>
    <dataValidation type="list" allowBlank="1" showInputMessage="1" showErrorMessage="1" sqref="A28:H28" xr:uid="{B9187437-41A6-4B3A-BFB2-D50BB06E2D02}">
      <formula1>$B$60:$B$61</formula1>
    </dataValidation>
    <dataValidation type="list" allowBlank="1" showInputMessage="1" showErrorMessage="1" sqref="E4" xr:uid="{AB9669D5-17CA-4910-A88C-2ED959BC96BD}">
      <formula1>$B$63:$B$70</formula1>
    </dataValidation>
    <dataValidation type="list" allowBlank="1" showInputMessage="1" showErrorMessage="1" sqref="B12:C13" xr:uid="{A1CC38AD-0C21-4967-B2CF-C28043E060BC}">
      <formula1>$B$76:$B$88</formula1>
    </dataValidation>
  </dataValidations>
  <hyperlinks>
    <hyperlink ref="B31" r:id="rId1" xr:uid="{71D192A5-3734-4FFD-B1D3-A994F67E0146}"/>
    <hyperlink ref="J1" location="検索用一覧!A1" display="検索用一覧に戻る" xr:uid="{D373FCFD-1DE4-490A-85D3-D2B493976DF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F5B8-2D2A-417B-A16D-0EB2728CF5ED}">
  <sheetPr>
    <tabColor rgb="FFFFFF00"/>
  </sheetPr>
  <dimension ref="A1:M95"/>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185" t="s">
        <v>142</v>
      </c>
      <c r="B1" s="185"/>
      <c r="C1" s="185"/>
      <c r="D1" s="185"/>
      <c r="E1" s="185"/>
      <c r="F1" s="185"/>
      <c r="G1" s="185"/>
      <c r="H1" s="185"/>
      <c r="J1" s="60" t="s">
        <v>201</v>
      </c>
    </row>
    <row r="2" spans="1:13" ht="13.5" customHeight="1" thickBot="1" x14ac:dyDescent="0.25">
      <c r="A2" s="185"/>
      <c r="B2" s="185"/>
      <c r="C2" s="185"/>
      <c r="D2" s="185"/>
      <c r="E2" s="185"/>
      <c r="F2" s="185"/>
      <c r="G2" s="185"/>
      <c r="H2" s="185"/>
    </row>
    <row r="3" spans="1:13" ht="24.75" customHeight="1" x14ac:dyDescent="0.2">
      <c r="A3" s="186" t="s">
        <v>0</v>
      </c>
      <c r="B3" s="187"/>
      <c r="C3" s="187" t="s">
        <v>1</v>
      </c>
      <c r="D3" s="187"/>
      <c r="E3" s="110" t="s">
        <v>2</v>
      </c>
      <c r="F3" s="188" t="s">
        <v>3</v>
      </c>
      <c r="G3" s="189"/>
    </row>
    <row r="4" spans="1:13" ht="39.75" customHeight="1" thickBot="1" x14ac:dyDescent="0.25">
      <c r="A4" s="190" t="s">
        <v>366</v>
      </c>
      <c r="B4" s="191"/>
      <c r="C4" s="191" t="s">
        <v>367</v>
      </c>
      <c r="D4" s="191"/>
      <c r="E4" s="111" t="s">
        <v>138</v>
      </c>
      <c r="F4" s="192" t="s">
        <v>223</v>
      </c>
      <c r="G4" s="193"/>
    </row>
    <row r="5" spans="1:13" ht="8.25" customHeight="1" thickBot="1" x14ac:dyDescent="0.25"/>
    <row r="6" spans="1:13" ht="23.25" customHeight="1" x14ac:dyDescent="0.2">
      <c r="A6" s="202" t="s">
        <v>144</v>
      </c>
      <c r="B6" s="203"/>
      <c r="C6" s="204" t="s">
        <v>145</v>
      </c>
      <c r="D6" s="205"/>
      <c r="E6" s="205"/>
      <c r="F6" s="205"/>
      <c r="G6" s="205"/>
      <c r="H6" s="206"/>
    </row>
    <row r="7" spans="1:13" ht="152.25" customHeight="1" thickBot="1" x14ac:dyDescent="0.25">
      <c r="A7" s="286"/>
      <c r="B7" s="287"/>
      <c r="C7" s="261"/>
      <c r="D7" s="262"/>
      <c r="E7" s="262"/>
      <c r="F7" s="262"/>
      <c r="G7" s="262"/>
      <c r="H7" s="263"/>
      <c r="M7" s="23"/>
    </row>
    <row r="8" spans="1:13" ht="11.25" customHeight="1" thickBot="1" x14ac:dyDescent="0.25"/>
    <row r="9" spans="1:13" ht="21" customHeight="1" x14ac:dyDescent="0.2">
      <c r="A9" s="209" t="s">
        <v>4</v>
      </c>
      <c r="B9" s="210"/>
      <c r="C9" s="210"/>
      <c r="D9" s="210"/>
      <c r="E9" s="210"/>
      <c r="F9" s="210"/>
      <c r="G9" s="210"/>
      <c r="H9" s="211"/>
    </row>
    <row r="10" spans="1:13" ht="26.25" customHeight="1" x14ac:dyDescent="0.2">
      <c r="A10" s="24" t="s">
        <v>146</v>
      </c>
      <c r="B10" s="212" t="s">
        <v>46</v>
      </c>
      <c r="C10" s="212"/>
      <c r="D10" s="213" t="s">
        <v>368</v>
      </c>
      <c r="E10" s="214"/>
      <c r="F10" s="214"/>
      <c r="G10" s="214"/>
      <c r="H10" s="215"/>
    </row>
    <row r="11" spans="1:13" ht="26.25" customHeight="1" thickBot="1" x14ac:dyDescent="0.25">
      <c r="A11" s="25" t="s">
        <v>147</v>
      </c>
      <c r="B11" s="216" t="s">
        <v>32</v>
      </c>
      <c r="C11" s="216"/>
      <c r="D11" s="217" t="s">
        <v>369</v>
      </c>
      <c r="E11" s="218"/>
      <c r="F11" s="218"/>
      <c r="G11" s="218"/>
      <c r="H11" s="219"/>
    </row>
    <row r="12" spans="1:13" ht="9" customHeight="1" thickBot="1" x14ac:dyDescent="0.25"/>
    <row r="13" spans="1:13" ht="15.75" customHeight="1" x14ac:dyDescent="0.2">
      <c r="A13" s="220" t="s">
        <v>148</v>
      </c>
      <c r="B13" s="221"/>
      <c r="C13" s="221"/>
      <c r="D13" s="221"/>
      <c r="E13" s="221"/>
      <c r="F13" s="221"/>
      <c r="G13" s="221"/>
      <c r="H13" s="189"/>
    </row>
    <row r="14" spans="1:13" ht="14.25" customHeight="1" x14ac:dyDescent="0.2">
      <c r="A14" s="222"/>
      <c r="B14" s="223"/>
      <c r="C14" s="223"/>
      <c r="D14" s="223"/>
      <c r="E14" s="223"/>
      <c r="F14" s="223"/>
      <c r="G14" s="223"/>
      <c r="H14" s="224"/>
    </row>
    <row r="15" spans="1:13" ht="33.75" customHeight="1" x14ac:dyDescent="0.2">
      <c r="A15" s="26" t="s">
        <v>5</v>
      </c>
      <c r="B15" s="213" t="s">
        <v>370</v>
      </c>
      <c r="C15" s="214"/>
      <c r="D15" s="214"/>
      <c r="E15" s="214"/>
      <c r="F15" s="214"/>
      <c r="G15" s="214"/>
      <c r="H15" s="215"/>
    </row>
    <row r="16" spans="1:13" ht="35.25" customHeight="1" x14ac:dyDescent="0.2">
      <c r="A16" s="27" t="s">
        <v>6</v>
      </c>
      <c r="B16" s="269" t="s">
        <v>652</v>
      </c>
      <c r="C16" s="270"/>
      <c r="D16" s="270"/>
      <c r="E16" s="270"/>
      <c r="F16" s="270"/>
      <c r="G16" s="270"/>
      <c r="H16" s="271"/>
    </row>
    <row r="17" spans="1:8" ht="24.75" customHeight="1" x14ac:dyDescent="0.2">
      <c r="A17" s="199" t="s">
        <v>149</v>
      </c>
      <c r="B17" s="200"/>
      <c r="C17" s="200"/>
      <c r="D17" s="200"/>
      <c r="E17" s="200"/>
      <c r="F17" s="200"/>
      <c r="G17" s="200"/>
      <c r="H17" s="201"/>
    </row>
    <row r="18" spans="1:8" ht="21.75" customHeight="1" x14ac:dyDescent="0.2">
      <c r="A18" s="240" t="s">
        <v>7</v>
      </c>
      <c r="B18" s="241"/>
      <c r="C18" s="241"/>
      <c r="D18" s="241" t="s">
        <v>8</v>
      </c>
      <c r="E18" s="241"/>
      <c r="F18" s="241"/>
      <c r="G18" s="241"/>
      <c r="H18" s="242"/>
    </row>
    <row r="19" spans="1:8" ht="44.25" customHeight="1" thickBot="1" x14ac:dyDescent="0.25">
      <c r="A19" s="243" t="s">
        <v>371</v>
      </c>
      <c r="B19" s="244"/>
      <c r="C19" s="245"/>
      <c r="D19" s="246"/>
      <c r="E19" s="247"/>
      <c r="F19" s="247"/>
      <c r="G19" s="247"/>
      <c r="H19" s="248"/>
    </row>
    <row r="20" spans="1:8" ht="9.75" customHeight="1" thickBot="1" x14ac:dyDescent="0.25">
      <c r="A20" s="29"/>
      <c r="B20" s="100"/>
      <c r="C20" s="100"/>
      <c r="D20" s="31"/>
      <c r="E20" s="101"/>
      <c r="F20" s="101"/>
      <c r="G20" s="101"/>
      <c r="H20" s="33"/>
    </row>
    <row r="21" spans="1:8" ht="24" customHeight="1" x14ac:dyDescent="0.2">
      <c r="A21" s="209" t="s">
        <v>150</v>
      </c>
      <c r="B21" s="210"/>
      <c r="C21" s="210"/>
      <c r="D21" s="210"/>
      <c r="E21" s="210"/>
      <c r="F21" s="210"/>
      <c r="G21" s="210"/>
      <c r="H21" s="211"/>
    </row>
    <row r="22" spans="1:8" ht="22.5" customHeight="1" x14ac:dyDescent="0.2">
      <c r="A22" s="231" t="s">
        <v>151</v>
      </c>
      <c r="B22" s="232"/>
      <c r="C22" s="196" t="s">
        <v>152</v>
      </c>
      <c r="D22" s="197"/>
      <c r="E22" s="197"/>
      <c r="F22" s="195"/>
      <c r="G22" s="180" t="s">
        <v>153</v>
      </c>
      <c r="H22" s="233"/>
    </row>
    <row r="23" spans="1:8" ht="42" customHeight="1" x14ac:dyDescent="0.2">
      <c r="A23" s="234" t="s">
        <v>187</v>
      </c>
      <c r="B23" s="235"/>
      <c r="C23" s="236" t="s">
        <v>372</v>
      </c>
      <c r="D23" s="237"/>
      <c r="E23" s="237"/>
      <c r="F23" s="238"/>
      <c r="G23" s="236" t="s">
        <v>373</v>
      </c>
      <c r="H23" s="239"/>
    </row>
    <row r="24" spans="1:8" ht="18.75" customHeight="1" x14ac:dyDescent="0.2">
      <c r="A24" s="194" t="s">
        <v>154</v>
      </c>
      <c r="B24" s="195"/>
      <c r="C24" s="196" t="s">
        <v>13</v>
      </c>
      <c r="D24" s="197"/>
      <c r="E24" s="197"/>
      <c r="F24" s="197"/>
      <c r="G24" s="197"/>
      <c r="H24" s="198"/>
    </row>
    <row r="25" spans="1:8" ht="22.5" customHeight="1" x14ac:dyDescent="0.2">
      <c r="A25" s="114" t="s">
        <v>16</v>
      </c>
      <c r="B25" s="3" t="s">
        <v>155</v>
      </c>
      <c r="C25" s="115" t="s">
        <v>156</v>
      </c>
      <c r="D25" s="115" t="s">
        <v>19</v>
      </c>
      <c r="E25" s="115" t="s">
        <v>20</v>
      </c>
      <c r="F25" s="115" t="s">
        <v>21</v>
      </c>
      <c r="G25" s="115" t="s">
        <v>157</v>
      </c>
      <c r="H25" s="116" t="s">
        <v>23</v>
      </c>
    </row>
    <row r="26" spans="1:8" ht="32.25" customHeight="1" thickBot="1" x14ac:dyDescent="0.25">
      <c r="A26" s="36" t="s">
        <v>30</v>
      </c>
      <c r="B26" s="37" t="s">
        <v>30</v>
      </c>
      <c r="C26" s="37" t="s">
        <v>30</v>
      </c>
      <c r="D26" s="37" t="s">
        <v>30</v>
      </c>
      <c r="E26" s="37" t="s">
        <v>30</v>
      </c>
      <c r="F26" s="37"/>
      <c r="G26" s="37" t="s">
        <v>30</v>
      </c>
      <c r="H26" s="38" t="s">
        <v>30</v>
      </c>
    </row>
    <row r="27" spans="1:8" ht="12.75" customHeight="1" thickBot="1" x14ac:dyDescent="0.25"/>
    <row r="28" spans="1:8" ht="27.75" customHeight="1" x14ac:dyDescent="0.2">
      <c r="A28" s="209" t="s">
        <v>158</v>
      </c>
      <c r="B28" s="210"/>
      <c r="C28" s="210"/>
      <c r="D28" s="211"/>
      <c r="E28" s="259" t="s">
        <v>730</v>
      </c>
      <c r="F28" s="260"/>
      <c r="G28" s="260"/>
      <c r="H28" s="260"/>
    </row>
    <row r="29" spans="1:8" ht="22.5" customHeight="1" thickBot="1" x14ac:dyDescent="0.25">
      <c r="A29" s="39" t="s">
        <v>159</v>
      </c>
      <c r="B29" s="251" t="s">
        <v>374</v>
      </c>
      <c r="C29" s="252"/>
      <c r="D29" s="253"/>
      <c r="E29" s="259"/>
      <c r="F29" s="260"/>
      <c r="G29" s="260"/>
      <c r="H29" s="260"/>
    </row>
    <row r="30" spans="1:8" ht="53.25" customHeight="1" thickBot="1" x14ac:dyDescent="0.25">
      <c r="A30" s="276" t="s">
        <v>160</v>
      </c>
      <c r="B30" s="276"/>
      <c r="C30" s="276"/>
      <c r="D30" s="276"/>
      <c r="E30" s="276"/>
      <c r="F30" s="276"/>
      <c r="G30" s="276"/>
      <c r="H30" s="276"/>
    </row>
    <row r="31" spans="1:8" ht="30" customHeight="1" x14ac:dyDescent="0.2">
      <c r="A31" s="40" t="s">
        <v>161</v>
      </c>
      <c r="B31" s="113" t="s">
        <v>162</v>
      </c>
      <c r="C31" s="255" t="s">
        <v>163</v>
      </c>
      <c r="D31" s="256"/>
    </row>
    <row r="32" spans="1:8" ht="38.25" customHeight="1" thickBot="1" x14ac:dyDescent="0.25">
      <c r="A32" s="42" t="s">
        <v>164</v>
      </c>
      <c r="B32" s="117">
        <v>9</v>
      </c>
      <c r="C32" s="257" t="s">
        <v>653</v>
      </c>
      <c r="D32" s="258"/>
    </row>
    <row r="33" spans="1:8" ht="11.25" customHeight="1" x14ac:dyDescent="0.2">
      <c r="A33" s="44"/>
    </row>
    <row r="34" spans="1:8" ht="29.25" customHeight="1" thickBot="1" x14ac:dyDescent="0.25">
      <c r="A34" s="44" t="s">
        <v>166</v>
      </c>
      <c r="F34" s="45" t="s">
        <v>167</v>
      </c>
    </row>
    <row r="35" spans="1:8" ht="22.5" customHeight="1" x14ac:dyDescent="0.2">
      <c r="A35" s="112" t="s">
        <v>168</v>
      </c>
      <c r="B35" s="203" t="s">
        <v>169</v>
      </c>
      <c r="C35" s="203"/>
      <c r="D35" s="203"/>
      <c r="E35" s="203" t="s">
        <v>170</v>
      </c>
      <c r="F35" s="203"/>
      <c r="G35" s="113" t="s">
        <v>171</v>
      </c>
      <c r="H35" s="47" t="s">
        <v>172</v>
      </c>
    </row>
    <row r="36" spans="1:8" ht="47.85" customHeight="1" x14ac:dyDescent="0.2">
      <c r="A36" s="77" t="s">
        <v>654</v>
      </c>
      <c r="B36" s="300" t="s">
        <v>377</v>
      </c>
      <c r="C36" s="300"/>
      <c r="D36" s="300"/>
      <c r="E36" s="250" t="s">
        <v>655</v>
      </c>
      <c r="F36" s="250"/>
      <c r="G36" s="78" t="s">
        <v>656</v>
      </c>
      <c r="H36" s="48" t="s">
        <v>657</v>
      </c>
    </row>
    <row r="37" spans="1:8" ht="47.85" customHeight="1" x14ac:dyDescent="0.2">
      <c r="A37" s="77" t="s">
        <v>658</v>
      </c>
      <c r="B37" s="300" t="s">
        <v>659</v>
      </c>
      <c r="C37" s="300"/>
      <c r="D37" s="300"/>
      <c r="E37" s="264" t="s">
        <v>660</v>
      </c>
      <c r="F37" s="250"/>
      <c r="G37" s="78" t="s">
        <v>661</v>
      </c>
      <c r="H37" s="48" t="s">
        <v>662</v>
      </c>
    </row>
    <row r="38" spans="1:8" ht="47.85" customHeight="1" x14ac:dyDescent="0.2">
      <c r="A38" s="77" t="s">
        <v>663</v>
      </c>
      <c r="B38" s="300" t="s">
        <v>664</v>
      </c>
      <c r="C38" s="300"/>
      <c r="D38" s="300"/>
      <c r="E38" s="264" t="s">
        <v>375</v>
      </c>
      <c r="F38" s="250"/>
      <c r="G38" s="78" t="s">
        <v>173</v>
      </c>
      <c r="H38" s="48" t="s">
        <v>665</v>
      </c>
    </row>
    <row r="39" spans="1:8" ht="47.85" customHeight="1" x14ac:dyDescent="0.2">
      <c r="A39" s="77" t="s">
        <v>666</v>
      </c>
      <c r="B39" s="300" t="s">
        <v>667</v>
      </c>
      <c r="C39" s="300"/>
      <c r="D39" s="300"/>
      <c r="E39" s="250" t="s">
        <v>668</v>
      </c>
      <c r="F39" s="250"/>
      <c r="G39" s="78" t="s">
        <v>669</v>
      </c>
      <c r="H39" s="48" t="s">
        <v>640</v>
      </c>
    </row>
    <row r="40" spans="1:8" ht="47.85" customHeight="1" x14ac:dyDescent="0.2">
      <c r="A40" s="77" t="s">
        <v>670</v>
      </c>
      <c r="B40" s="300" t="s">
        <v>664</v>
      </c>
      <c r="C40" s="300"/>
      <c r="D40" s="300"/>
      <c r="E40" s="264" t="s">
        <v>375</v>
      </c>
      <c r="F40" s="250"/>
      <c r="G40" s="78" t="s">
        <v>671</v>
      </c>
      <c r="H40" s="48" t="s">
        <v>672</v>
      </c>
    </row>
    <row r="41" spans="1:8" ht="47.85" customHeight="1" x14ac:dyDescent="0.2">
      <c r="A41" s="77" t="s">
        <v>670</v>
      </c>
      <c r="B41" s="300" t="s">
        <v>673</v>
      </c>
      <c r="C41" s="300"/>
      <c r="D41" s="300"/>
      <c r="E41" s="264" t="s">
        <v>375</v>
      </c>
      <c r="F41" s="250"/>
      <c r="G41" s="78" t="s">
        <v>224</v>
      </c>
      <c r="H41" s="48" t="s">
        <v>674</v>
      </c>
    </row>
    <row r="42" spans="1:8" ht="47.85" customHeight="1" x14ac:dyDescent="0.2">
      <c r="A42" s="77" t="s">
        <v>675</v>
      </c>
      <c r="B42" s="300" t="s">
        <v>676</v>
      </c>
      <c r="C42" s="300"/>
      <c r="D42" s="300"/>
      <c r="E42" s="250" t="s">
        <v>677</v>
      </c>
      <c r="F42" s="250"/>
      <c r="G42" s="78" t="s">
        <v>656</v>
      </c>
      <c r="H42" s="48" t="s">
        <v>678</v>
      </c>
    </row>
    <row r="43" spans="1:8" ht="47.85" customHeight="1" x14ac:dyDescent="0.2">
      <c r="A43" s="77" t="s">
        <v>679</v>
      </c>
      <c r="B43" s="300" t="s">
        <v>377</v>
      </c>
      <c r="C43" s="300"/>
      <c r="D43" s="300"/>
      <c r="E43" s="250" t="s">
        <v>680</v>
      </c>
      <c r="F43" s="250"/>
      <c r="G43" s="78" t="s">
        <v>656</v>
      </c>
      <c r="H43" s="48" t="s">
        <v>681</v>
      </c>
    </row>
    <row r="44" spans="1:8" ht="47.85" customHeight="1" x14ac:dyDescent="0.2">
      <c r="A44" s="77" t="s">
        <v>682</v>
      </c>
      <c r="B44" s="300" t="s">
        <v>683</v>
      </c>
      <c r="C44" s="300"/>
      <c r="D44" s="300"/>
      <c r="E44" s="264" t="s">
        <v>376</v>
      </c>
      <c r="F44" s="264"/>
      <c r="G44" s="78" t="s">
        <v>656</v>
      </c>
      <c r="H44" s="48"/>
    </row>
    <row r="45" spans="1:8" ht="22.5" customHeight="1" x14ac:dyDescent="0.2">
      <c r="B45" s="5"/>
      <c r="C45" s="5"/>
      <c r="D45" s="5"/>
      <c r="E45" s="5"/>
      <c r="F45" s="5"/>
    </row>
    <row r="51" spans="1:3" x14ac:dyDescent="0.2">
      <c r="A51" t="s">
        <v>175</v>
      </c>
    </row>
    <row r="53" spans="1:3" x14ac:dyDescent="0.2">
      <c r="A53" t="s">
        <v>176</v>
      </c>
    </row>
    <row r="54" spans="1:3" x14ac:dyDescent="0.2">
      <c r="A54" s="56" t="s">
        <v>177</v>
      </c>
      <c r="B54" s="56" t="s">
        <v>178</v>
      </c>
      <c r="C54" s="56" t="s">
        <v>178</v>
      </c>
    </row>
    <row r="55" spans="1:3" x14ac:dyDescent="0.2">
      <c r="A55" s="56"/>
      <c r="B55" s="56" t="s">
        <v>179</v>
      </c>
      <c r="C55" s="56" t="s">
        <v>180</v>
      </c>
    </row>
    <row r="57" spans="1:3" x14ac:dyDescent="0.2">
      <c r="A57" s="56" t="s">
        <v>2</v>
      </c>
      <c r="B57" s="56" t="s">
        <v>181</v>
      </c>
    </row>
    <row r="58" spans="1:3" x14ac:dyDescent="0.2">
      <c r="A58" s="56"/>
      <c r="B58" s="56" t="s">
        <v>182</v>
      </c>
    </row>
    <row r="59" spans="1:3" x14ac:dyDescent="0.2">
      <c r="A59" s="56"/>
      <c r="B59" s="56" t="s">
        <v>143</v>
      </c>
    </row>
    <row r="60" spans="1:3" x14ac:dyDescent="0.2">
      <c r="A60" s="56"/>
      <c r="B60" s="56" t="s">
        <v>183</v>
      </c>
    </row>
    <row r="61" spans="1:3" x14ac:dyDescent="0.2">
      <c r="A61" s="56"/>
      <c r="B61" s="56" t="s">
        <v>184</v>
      </c>
    </row>
    <row r="62" spans="1:3" x14ac:dyDescent="0.2">
      <c r="A62" s="56"/>
      <c r="B62" s="56" t="s">
        <v>138</v>
      </c>
    </row>
    <row r="63" spans="1:3" x14ac:dyDescent="0.2">
      <c r="A63" s="56"/>
      <c r="B63" s="56" t="s">
        <v>185</v>
      </c>
    </row>
    <row r="64" spans="1:3" x14ac:dyDescent="0.2">
      <c r="A64" s="56"/>
      <c r="B64" s="56" t="s">
        <v>186</v>
      </c>
    </row>
    <row r="66" spans="1:3" x14ac:dyDescent="0.2">
      <c r="A66" s="56" t="s">
        <v>9</v>
      </c>
      <c r="B66" s="56" t="s">
        <v>139</v>
      </c>
    </row>
    <row r="67" spans="1:3" x14ac:dyDescent="0.2">
      <c r="B67" s="56" t="s">
        <v>187</v>
      </c>
    </row>
    <row r="70" spans="1:3" ht="16.2" x14ac:dyDescent="0.2">
      <c r="A70" s="56" t="s">
        <v>4</v>
      </c>
      <c r="B70" s="107" t="s">
        <v>46</v>
      </c>
      <c r="C70" s="108"/>
    </row>
    <row r="71" spans="1:3" ht="16.2" x14ac:dyDescent="0.2">
      <c r="B71" s="107" t="s">
        <v>32</v>
      </c>
      <c r="C71" s="108"/>
    </row>
    <row r="72" spans="1:3" ht="16.2" x14ac:dyDescent="0.2">
      <c r="B72" s="107" t="s">
        <v>41</v>
      </c>
      <c r="C72" s="108"/>
    </row>
    <row r="73" spans="1:3" ht="16.2" x14ac:dyDescent="0.2">
      <c r="B73" s="107" t="s">
        <v>44</v>
      </c>
      <c r="C73" s="108"/>
    </row>
    <row r="74" spans="1:3" ht="16.2" x14ac:dyDescent="0.2">
      <c r="B74" s="107" t="s">
        <v>68</v>
      </c>
      <c r="C74" s="108"/>
    </row>
    <row r="75" spans="1:3" ht="16.2" x14ac:dyDescent="0.2">
      <c r="B75" s="107" t="s">
        <v>91</v>
      </c>
      <c r="C75" s="108"/>
    </row>
    <row r="76" spans="1:3" ht="16.2" x14ac:dyDescent="0.2">
      <c r="B76" s="107" t="s">
        <v>26</v>
      </c>
      <c r="C76" s="108"/>
    </row>
    <row r="77" spans="1:3" ht="16.2" x14ac:dyDescent="0.2">
      <c r="B77" s="107" t="s">
        <v>37</v>
      </c>
      <c r="C77" s="108"/>
    </row>
    <row r="78" spans="1:3" ht="16.2" x14ac:dyDescent="0.2">
      <c r="B78" s="107" t="s">
        <v>43</v>
      </c>
      <c r="C78" s="108"/>
    </row>
    <row r="79" spans="1:3" ht="16.2" x14ac:dyDescent="0.2">
      <c r="B79" s="107" t="s">
        <v>34</v>
      </c>
      <c r="C79" s="108"/>
    </row>
    <row r="80" spans="1:3" ht="16.2" x14ac:dyDescent="0.2">
      <c r="B80" s="107" t="s">
        <v>40</v>
      </c>
      <c r="C80" s="108"/>
    </row>
    <row r="81" spans="1:3" ht="16.2" x14ac:dyDescent="0.2">
      <c r="B81" s="107" t="s">
        <v>27</v>
      </c>
      <c r="C81" s="108"/>
    </row>
    <row r="82" spans="1:3" ht="16.2" x14ac:dyDescent="0.2">
      <c r="B82" s="107" t="s">
        <v>45</v>
      </c>
      <c r="C82" s="108"/>
    </row>
    <row r="84" spans="1:3" ht="16.2" x14ac:dyDescent="0.2">
      <c r="A84" t="s">
        <v>188</v>
      </c>
      <c r="B84" s="109" t="s">
        <v>189</v>
      </c>
    </row>
    <row r="85" spans="1:3" ht="16.2" x14ac:dyDescent="0.2">
      <c r="B85" s="109" t="s">
        <v>190</v>
      </c>
    </row>
    <row r="86" spans="1:3" ht="16.2" x14ac:dyDescent="0.2">
      <c r="B86" s="109" t="s">
        <v>191</v>
      </c>
    </row>
    <row r="87" spans="1:3" ht="16.2" x14ac:dyDescent="0.2">
      <c r="B87" s="109" t="s">
        <v>192</v>
      </c>
    </row>
    <row r="88" spans="1:3" ht="16.2" x14ac:dyDescent="0.2">
      <c r="B88" s="109" t="s">
        <v>193</v>
      </c>
    </row>
    <row r="89" spans="1:3" ht="16.2" x14ac:dyDescent="0.2">
      <c r="B89" s="109" t="s">
        <v>194</v>
      </c>
    </row>
    <row r="90" spans="1:3" ht="16.2" x14ac:dyDescent="0.2">
      <c r="B90" s="109" t="s">
        <v>195</v>
      </c>
    </row>
    <row r="91" spans="1:3" ht="16.2" x14ac:dyDescent="0.2">
      <c r="B91" s="109" t="s">
        <v>196</v>
      </c>
    </row>
    <row r="92" spans="1:3" ht="16.2" x14ac:dyDescent="0.2">
      <c r="B92" s="109" t="s">
        <v>197</v>
      </c>
    </row>
    <row r="93" spans="1:3" ht="16.2" x14ac:dyDescent="0.2">
      <c r="B93" s="109" t="s">
        <v>198</v>
      </c>
    </row>
    <row r="94" spans="1:3" ht="16.2" x14ac:dyDescent="0.2">
      <c r="B94" s="109" t="s">
        <v>199</v>
      </c>
    </row>
    <row r="95" spans="1:3" ht="16.2" x14ac:dyDescent="0.2">
      <c r="B95" s="109" t="s">
        <v>200</v>
      </c>
    </row>
  </sheetData>
  <mergeCells count="5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4:D44"/>
    <mergeCell ref="E44:F44"/>
    <mergeCell ref="B41:D41"/>
    <mergeCell ref="E41:F41"/>
    <mergeCell ref="B42:D42"/>
    <mergeCell ref="E42:F42"/>
    <mergeCell ref="B43:D43"/>
    <mergeCell ref="E43:F43"/>
  </mergeCells>
  <phoneticPr fontId="2"/>
  <dataValidations count="4">
    <dataValidation type="list" allowBlank="1" showInputMessage="1" showErrorMessage="1" sqref="B10:C11" xr:uid="{C4CAB106-6BE0-4587-839B-F97C065B7951}">
      <formula1>$B$70:$B$82</formula1>
    </dataValidation>
    <dataValidation type="list" allowBlank="1" showInputMessage="1" showErrorMessage="1" sqref="E4" xr:uid="{2482EB21-3457-40BC-AB34-BA01627AC0B2}">
      <formula1>$B$57:$B$64</formula1>
    </dataValidation>
    <dataValidation type="list" allowBlank="1" showInputMessage="1" showErrorMessage="1" sqref="A26:H26" xr:uid="{9F650F24-DFBB-4151-A735-F6CFFB03B782}">
      <formula1>$B$54:$B$55</formula1>
    </dataValidation>
    <dataValidation type="list" allowBlank="1" showInputMessage="1" showErrorMessage="1" sqref="A23:B23" xr:uid="{36A07712-BB38-4389-977D-6D741E313B95}">
      <formula1>$B$66:$B$67</formula1>
    </dataValidation>
  </dataValidations>
  <hyperlinks>
    <hyperlink ref="B29" r:id="rId1" xr:uid="{F05C39ED-5B8A-4C4C-B8D0-4DB9128BACD7}"/>
    <hyperlink ref="J1" location="検索用一覧!A1" display="検索用一覧に戻る" xr:uid="{66672ED8-8A05-48AB-B401-E0F1807C896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検索用一覧</vt:lpstr>
      <vt:lpstr>1藍沢司</vt:lpstr>
      <vt:lpstr>25大森幸子</vt:lpstr>
      <vt:lpstr>46神山裕則</vt:lpstr>
      <vt:lpstr>52貴家章子</vt:lpstr>
      <vt:lpstr>59篠原吉則</vt:lpstr>
      <vt:lpstr>62清水秀文</vt:lpstr>
      <vt:lpstr>64進藤浩</vt:lpstr>
      <vt:lpstr>65菅藤男</vt:lpstr>
      <vt:lpstr>71田川裕則</vt:lpstr>
      <vt:lpstr>77田村博一</vt:lpstr>
      <vt:lpstr>110宮下洋</vt:lpstr>
      <vt:lpstr>111三好あき子</vt:lpstr>
      <vt:lpstr>114毛利将範</vt:lpstr>
      <vt:lpstr>123横山晶子</vt:lpstr>
      <vt:lpstr>124横山隆</vt:lpstr>
      <vt:lpstr>125横山聞</vt:lpstr>
      <vt:lpstr>126吉田俊彦</vt:lpstr>
      <vt:lpstr>133髙野恵美</vt:lpstr>
      <vt:lpstr>134橋本健一</vt:lpstr>
      <vt:lpstr>'110宮下洋'!Print_Area</vt:lpstr>
      <vt:lpstr>'111三好あき子'!Print_Area</vt:lpstr>
      <vt:lpstr>'114毛利将範'!Print_Area</vt:lpstr>
      <vt:lpstr>'123横山晶子'!Print_Area</vt:lpstr>
      <vt:lpstr>'124横山隆'!Print_Area</vt:lpstr>
      <vt:lpstr>'125横山聞'!Print_Area</vt:lpstr>
      <vt:lpstr>'126吉田俊彦'!Print_Area</vt:lpstr>
      <vt:lpstr>'133髙野恵美'!Print_Area</vt:lpstr>
      <vt:lpstr>'134橋本健一'!Print_Area</vt:lpstr>
      <vt:lpstr>'1藍沢司'!Print_Area</vt:lpstr>
      <vt:lpstr>'25大森幸子'!Print_Area</vt:lpstr>
      <vt:lpstr>'46神山裕則'!Print_Area</vt:lpstr>
      <vt:lpstr>'52貴家章子'!Print_Area</vt:lpstr>
      <vt:lpstr>'59篠原吉則'!Print_Area</vt:lpstr>
      <vt:lpstr>'62清水秀文'!Print_Area</vt:lpstr>
      <vt:lpstr>'64進藤浩'!Print_Area</vt:lpstr>
      <vt:lpstr>'65菅藤男'!Print_Area</vt:lpstr>
      <vt:lpstr>'71田川裕則'!Print_Area</vt:lpstr>
      <vt:lpstr>'77田村博一'!Print_Area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2024-12-04T06:33:41Z</dcterms:modified>
</cp:coreProperties>
</file>