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"/>
    </mc:Choice>
  </mc:AlternateContent>
  <xr:revisionPtr revIDLastSave="0" documentId="8_{20E89D11-18F4-4FA0-9056-2A0929147A00}" xr6:coauthVersionLast="36" xr6:coauthVersionMax="36" xr10:uidLastSave="{00000000-0000-0000-0000-000000000000}"/>
  <bookViews>
    <workbookView xWindow="-15" yWindow="30" windowWidth="10080" windowHeight="7140" tabRatio="925" xr2:uid="{00000000-000D-0000-FFFF-FFFF00000000}"/>
  </bookViews>
  <sheets>
    <sheet name="目次" sheetId="32075" r:id="rId1"/>
    <sheet name="31 家計" sheetId="32092" r:id="rId2"/>
    <sheet name="32 物価" sheetId="32093" r:id="rId3"/>
    <sheet name="33 住宅" sheetId="32094" r:id="rId4"/>
    <sheet name="34 生活時間" sheetId="32095" r:id="rId5"/>
    <sheet name="35 余暇" sheetId="32096" r:id="rId6"/>
    <sheet name="36 旅行" sheetId="32097" r:id="rId7"/>
    <sheet name="37 文化施設" sheetId="32098" r:id="rId8"/>
    <sheet name="38 公園・道路" sheetId="32099" r:id="rId9"/>
    <sheet name="39 上下水道" sheetId="32100" r:id="rId10"/>
    <sheet name="40 環境" sheetId="32106" r:id="rId11"/>
    <sheet name="41 エネルギー" sheetId="32101" r:id="rId12"/>
    <sheet name="42 運輸" sheetId="32107" r:id="rId13"/>
    <sheet name="43 通信" sheetId="32102" r:id="rId14"/>
    <sheet name="44 消防" sheetId="32103" r:id="rId15"/>
    <sheet name="45 交通事故" sheetId="32104" r:id="rId16"/>
    <sheet name="46 犯罪" sheetId="32105" r:id="rId17"/>
  </sheets>
  <definedNames>
    <definedName name="_xlnm.Print_Area" localSheetId="1">'31 家計'!$A$1:$I$60</definedName>
    <definedName name="_xlnm.Print_Area" localSheetId="2">'32 物価'!$A$1:$I$60</definedName>
    <definedName name="_xlnm.Print_Area" localSheetId="3">'33 住宅'!$A$1:$I$60</definedName>
    <definedName name="_xlnm.Print_Area" localSheetId="4">'34 生活時間'!$A$1:$I$60</definedName>
    <definedName name="_xlnm.Print_Area" localSheetId="5">'35 余暇'!$A$1:$I$60</definedName>
    <definedName name="_xlnm.Print_Area" localSheetId="6">'36 旅行'!$A$1:$I$60</definedName>
    <definedName name="_xlnm.Print_Area" localSheetId="7">'37 文化施設'!$A$1:$I$60</definedName>
    <definedName name="_xlnm.Print_Area" localSheetId="8">'38 公園・道路'!$A$1:$I$60</definedName>
    <definedName name="_xlnm.Print_Area" localSheetId="9">'39 上下水道'!$A$1:$I$60</definedName>
    <definedName name="_xlnm.Print_Area" localSheetId="10">'40 環境'!$A$1:$I$60</definedName>
    <definedName name="_xlnm.Print_Area" localSheetId="11">'41 エネルギー'!$A$1:$I$60</definedName>
    <definedName name="_xlnm.Print_Area" localSheetId="12">'42 運輸'!$A$1:$I$59</definedName>
    <definedName name="_xlnm.Print_Area" localSheetId="13">'43 通信'!$A$1:$I$60</definedName>
    <definedName name="_xlnm.Print_Area" localSheetId="14">'44 消防'!$A$1:$I$60</definedName>
    <definedName name="_xlnm.Print_Area" localSheetId="15">'45 交通事故'!$A$1:$I$60</definedName>
    <definedName name="_xlnm.Print_Area" localSheetId="16">'46 犯罪'!$A$1:$I$60</definedName>
    <definedName name="_xlnm.Print_Area" localSheetId="0">目次!$A$1:$H$57</definedName>
  </definedNames>
  <calcPr calcId="191029"/>
</workbook>
</file>

<file path=xl/calcChain.xml><?xml version="1.0" encoding="utf-8"?>
<calcChain xmlns="http://schemas.openxmlformats.org/spreadsheetml/2006/main">
  <c r="G54" i="32097" l="1"/>
</calcChain>
</file>

<file path=xl/sharedStrings.xml><?xml version="1.0" encoding="utf-8"?>
<sst xmlns="http://schemas.openxmlformats.org/spreadsheetml/2006/main" count="1307" uniqueCount="418">
  <si>
    <t>全国</t>
    <rPh sb="0" eb="2">
      <t>ゼンコク</t>
    </rPh>
    <phoneticPr fontId="3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</si>
  <si>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</si>
  <si>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</si>
  <si>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</si>
  <si>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</si>
  <si>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</si>
  <si>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</si>
  <si>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</si>
  <si>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</si>
  <si>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</si>
  <si>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</si>
  <si>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</si>
  <si>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</si>
  <si>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</si>
  <si>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</si>
  <si>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</si>
  <si>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</si>
  <si>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</si>
  <si>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</si>
  <si>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</si>
  <si>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</si>
  <si>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</si>
  <si>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</si>
  <si>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</si>
  <si>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</si>
  <si>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</si>
  <si>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</si>
  <si>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</si>
  <si>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</si>
  <si>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</si>
  <si>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</si>
  <si>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</si>
  <si>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</si>
  <si>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</si>
  <si>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</si>
  <si>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</si>
  <si>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</si>
  <si>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</si>
  <si>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</si>
  <si>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</si>
  <si>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</si>
  <si>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</si>
  <si>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</si>
  <si>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</si>
  <si>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</si>
  <si>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</si>
  <si>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</si>
  <si>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</si>
  <si>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順位</t>
  </si>
  <si>
    <t>円</t>
    <rPh sb="0" eb="1">
      <t>エン</t>
    </rPh>
    <phoneticPr fontId="3"/>
  </si>
  <si>
    <t>千円</t>
    <rPh sb="0" eb="2">
      <t>センエン</t>
    </rPh>
    <phoneticPr fontId="3"/>
  </si>
  <si>
    <t>資料出所</t>
    <rPh sb="0" eb="2">
      <t>シリョウ</t>
    </rPh>
    <rPh sb="2" eb="4">
      <t>シュッショ</t>
    </rPh>
    <phoneticPr fontId="3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</si>
  <si>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3"/>
  </si>
  <si>
    <t>調査周期</t>
    <rPh sb="0" eb="2">
      <t>チョウサ</t>
    </rPh>
    <rPh sb="2" eb="4">
      <t>シュウキ</t>
    </rPh>
    <phoneticPr fontId="3"/>
  </si>
  <si>
    <t>*1</t>
  </si>
  <si>
    <t>*2</t>
  </si>
  <si>
    <t>*3</t>
  </si>
  <si>
    <t>*4</t>
  </si>
  <si>
    <t>5年
5年</t>
    <rPh sb="1" eb="2">
      <t>ネン</t>
    </rPh>
    <rPh sb="4" eb="5">
      <t>ネン</t>
    </rPh>
    <phoneticPr fontId="3"/>
  </si>
  <si>
    <t>単位</t>
    <phoneticPr fontId="3"/>
  </si>
  <si>
    <t>富 山 県</t>
  </si>
  <si>
    <t>福 井 県</t>
  </si>
  <si>
    <t>東 京 都</t>
  </si>
  <si>
    <t>神奈川県</t>
  </si>
  <si>
    <t>茨 城 県</t>
  </si>
  <si>
    <t>山 形 県</t>
  </si>
  <si>
    <t>香 川 県</t>
  </si>
  <si>
    <t>栃 木 県</t>
  </si>
  <si>
    <t>愛 知 県</t>
  </si>
  <si>
    <t>埼 玉 県</t>
  </si>
  <si>
    <t>岐 阜 県</t>
  </si>
  <si>
    <t>徳 島 県</t>
  </si>
  <si>
    <t>静 岡 県</t>
  </si>
  <si>
    <t>山 梨 県</t>
  </si>
  <si>
    <t>千 葉 県</t>
  </si>
  <si>
    <t>島 根 県</t>
  </si>
  <si>
    <t>長 野 県</t>
  </si>
  <si>
    <t>滋 賀 県</t>
  </si>
  <si>
    <t>新 潟 県</t>
  </si>
  <si>
    <t>三 重 県</t>
  </si>
  <si>
    <t>奈 良 県</t>
  </si>
  <si>
    <t>石 川 県</t>
  </si>
  <si>
    <t>広 島 県</t>
  </si>
  <si>
    <t>福 島 県</t>
  </si>
  <si>
    <t>秋 田 県</t>
  </si>
  <si>
    <t>兵 庫 県</t>
  </si>
  <si>
    <t>鳥 取 県</t>
  </si>
  <si>
    <t>宮 城 県</t>
  </si>
  <si>
    <t>岡 山 県</t>
  </si>
  <si>
    <t>京 都 府</t>
  </si>
  <si>
    <t>岩 手 県</t>
  </si>
  <si>
    <t>群 馬 県</t>
  </si>
  <si>
    <t>北 海 道</t>
  </si>
  <si>
    <t>山 口 県</t>
  </si>
  <si>
    <t>佐 賀 県</t>
  </si>
  <si>
    <t>福 岡 県</t>
  </si>
  <si>
    <t>高 知 県</t>
  </si>
  <si>
    <t>大 阪 府</t>
  </si>
  <si>
    <t>熊 本 県</t>
  </si>
  <si>
    <t>愛 媛 県</t>
  </si>
  <si>
    <t>和歌山県</t>
  </si>
  <si>
    <t>長 崎 県</t>
  </si>
  <si>
    <t>鹿児島県</t>
  </si>
  <si>
    <t>宮 崎 県</t>
  </si>
  <si>
    <t>大 分 県</t>
  </si>
  <si>
    <t>青 森 県</t>
  </si>
  <si>
    <t>沖 縄 県</t>
  </si>
  <si>
    <t>東京都</t>
  </si>
  <si>
    <t>福井県</t>
  </si>
  <si>
    <t>愛知県</t>
  </si>
  <si>
    <t>香川県</t>
  </si>
  <si>
    <t>奈良県</t>
  </si>
  <si>
    <t>千葉県</t>
  </si>
  <si>
    <t>三重県</t>
  </si>
  <si>
    <t>富山県</t>
  </si>
  <si>
    <t>広島県</t>
  </si>
  <si>
    <t>岐阜県</t>
  </si>
  <si>
    <t>兵庫県</t>
  </si>
  <si>
    <t>山口県</t>
  </si>
  <si>
    <t>岡山県</t>
  </si>
  <si>
    <t>島根県</t>
  </si>
  <si>
    <t>滋賀県</t>
  </si>
  <si>
    <t>埼玉県</t>
  </si>
  <si>
    <t>石川県</t>
  </si>
  <si>
    <t>静岡県</t>
  </si>
  <si>
    <t>長野県</t>
  </si>
  <si>
    <t>栃木県</t>
  </si>
  <si>
    <t>茨城県</t>
  </si>
  <si>
    <t>大阪府</t>
  </si>
  <si>
    <t>鳥取県</t>
  </si>
  <si>
    <t>徳島県</t>
  </si>
  <si>
    <t>新潟県</t>
  </si>
  <si>
    <t>京都府</t>
  </si>
  <si>
    <t>山梨県</t>
  </si>
  <si>
    <t>佐賀県</t>
  </si>
  <si>
    <t>群馬県</t>
  </si>
  <si>
    <t>岩手県</t>
  </si>
  <si>
    <t>山形県</t>
  </si>
  <si>
    <t>愛媛県</t>
  </si>
  <si>
    <t>高知県</t>
  </si>
  <si>
    <t>福島県</t>
  </si>
  <si>
    <t>宮城県</t>
  </si>
  <si>
    <t>北海道</t>
  </si>
  <si>
    <t>熊本県</t>
  </si>
  <si>
    <t>福岡県</t>
  </si>
  <si>
    <t>大分県</t>
  </si>
  <si>
    <t>秋田県</t>
  </si>
  <si>
    <t>長崎県</t>
  </si>
  <si>
    <t>宮崎県</t>
  </si>
  <si>
    <t>青森県</t>
  </si>
  <si>
    <t>沖縄県</t>
  </si>
  <si>
    <t>単位</t>
  </si>
  <si>
    <t>-</t>
  </si>
  <si>
    <t>円/3.3㎡</t>
    <rPh sb="0" eb="1">
      <t>エン</t>
    </rPh>
    <phoneticPr fontId="3"/>
  </si>
  <si>
    <t>毎年
毎年
毎年</t>
    <rPh sb="0" eb="2">
      <t>マイトシ</t>
    </rPh>
    <rPh sb="6" eb="8">
      <t>マイトシ</t>
    </rPh>
    <phoneticPr fontId="3"/>
  </si>
  <si>
    <t>持ち家率</t>
    <rPh sb="0" eb="1">
      <t>モ</t>
    </rPh>
    <rPh sb="2" eb="3">
      <t>イエ</t>
    </rPh>
    <rPh sb="3" eb="4">
      <t>リツ</t>
    </rPh>
    <phoneticPr fontId="3"/>
  </si>
  <si>
    <t>空き家率
（賃貸用住宅、売却用住宅、二次的住宅を除く）</t>
    <rPh sb="0" eb="1">
      <t>ア</t>
    </rPh>
    <rPh sb="2" eb="3">
      <t>ヤ</t>
    </rPh>
    <rPh sb="3" eb="4">
      <t>リツ</t>
    </rPh>
    <rPh sb="6" eb="9">
      <t>チンタイヨウ</t>
    </rPh>
    <rPh sb="9" eb="11">
      <t>ジュウタク</t>
    </rPh>
    <rPh sb="12" eb="15">
      <t>バイキャクヨウ</t>
    </rPh>
    <rPh sb="15" eb="17">
      <t>ジュウタク</t>
    </rPh>
    <rPh sb="18" eb="21">
      <t>ニジテキ</t>
    </rPh>
    <rPh sb="21" eb="23">
      <t>ジュウタク</t>
    </rPh>
    <rPh sb="24" eb="25">
      <t>ノゾ</t>
    </rPh>
    <phoneticPr fontId="3"/>
  </si>
  <si>
    <t>％</t>
  </si>
  <si>
    <t>㎡</t>
  </si>
  <si>
    <t>戸</t>
    <rPh sb="0" eb="1">
      <t>コ</t>
    </rPh>
    <phoneticPr fontId="3"/>
  </si>
  <si>
    <t>全国</t>
    <rPh sb="0" eb="2">
      <t>ゼンコク</t>
    </rPh>
    <phoneticPr fontId="4"/>
  </si>
  <si>
    <t>5年
5年
毎年</t>
    <rPh sb="1" eb="2">
      <t>ネン</t>
    </rPh>
    <phoneticPr fontId="3"/>
  </si>
  <si>
    <t>1次活動
（睡眠・食事等）</t>
    <rPh sb="1" eb="2">
      <t>ジ</t>
    </rPh>
    <rPh sb="2" eb="4">
      <t>カツドウ</t>
    </rPh>
    <rPh sb="6" eb="8">
      <t>スイミン</t>
    </rPh>
    <rPh sb="9" eb="11">
      <t>ショクジ</t>
    </rPh>
    <rPh sb="11" eb="12">
      <t>トウ</t>
    </rPh>
    <phoneticPr fontId="3"/>
  </si>
  <si>
    <t>2次活動
（仕事・家事等）</t>
    <rPh sb="1" eb="2">
      <t>ジ</t>
    </rPh>
    <rPh sb="2" eb="4">
      <t>カツドウ</t>
    </rPh>
    <rPh sb="6" eb="8">
      <t>シゴト</t>
    </rPh>
    <rPh sb="9" eb="11">
      <t>カジ</t>
    </rPh>
    <rPh sb="11" eb="12">
      <t>トウ</t>
    </rPh>
    <phoneticPr fontId="3"/>
  </si>
  <si>
    <t>3次活動
（自由時間）</t>
    <rPh sb="1" eb="2">
      <t>ジ</t>
    </rPh>
    <rPh sb="2" eb="4">
      <t>カツドウ</t>
    </rPh>
    <rPh sb="6" eb="8">
      <t>ジユウ</t>
    </rPh>
    <rPh sb="8" eb="10">
      <t>ジカン</t>
    </rPh>
    <phoneticPr fontId="3"/>
  </si>
  <si>
    <t>時間．分</t>
    <rPh sb="0" eb="2">
      <t>ジカン</t>
    </rPh>
    <rPh sb="3" eb="4">
      <t>フン</t>
    </rPh>
    <phoneticPr fontId="3"/>
  </si>
  <si>
    <t>平成28年10月</t>
    <rPh sb="0" eb="2">
      <t>ヘイセイ</t>
    </rPh>
    <rPh sb="4" eb="5">
      <t>ネン</t>
    </rPh>
    <rPh sb="7" eb="8">
      <t>ガツ</t>
    </rPh>
    <phoneticPr fontId="3"/>
  </si>
  <si>
    <t xml:space="preserve"> 5年</t>
    <rPh sb="2" eb="3">
      <t>ネン</t>
    </rPh>
    <phoneticPr fontId="3"/>
  </si>
  <si>
    <t>趣味・娯楽の
行動者率
（総数）</t>
    <rPh sb="0" eb="2">
      <t>シュミ</t>
    </rPh>
    <rPh sb="3" eb="5">
      <t>ゴラク</t>
    </rPh>
    <rPh sb="7" eb="9">
      <t>コウドウ</t>
    </rPh>
    <rPh sb="9" eb="10">
      <t>シャ</t>
    </rPh>
    <rPh sb="10" eb="11">
      <t>リツ</t>
    </rPh>
    <rPh sb="13" eb="15">
      <t>ソウスウ</t>
    </rPh>
    <phoneticPr fontId="3"/>
  </si>
  <si>
    <t>趣味としての読書
の行動者率</t>
    <rPh sb="0" eb="2">
      <t>シュミ</t>
    </rPh>
    <rPh sb="6" eb="8">
      <t>ドクショ</t>
    </rPh>
    <rPh sb="10" eb="12">
      <t>コウドウ</t>
    </rPh>
    <rPh sb="12" eb="13">
      <t>シャ</t>
    </rPh>
    <rPh sb="13" eb="14">
      <t>リツ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</si>
  <si>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</si>
  <si>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</si>
  <si>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</si>
  <si>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</si>
  <si>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国内観光旅行の
行動者率</t>
    <rPh sb="0" eb="2">
      <t>コクナイ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</si>
  <si>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海外観光旅行の
行動者率</t>
    <rPh sb="0" eb="2">
      <t>カイガイ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</si>
  <si>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日本人出国者数</t>
    <rPh sb="0" eb="3">
      <t>ニホンジン</t>
    </rPh>
    <rPh sb="3" eb="6">
      <t>シュッコクシャ</t>
    </rPh>
    <rPh sb="6" eb="7">
      <t>スウ</t>
    </rPh>
    <phoneticPr fontId="3"/>
  </si>
  <si>
    <t>一般旅券発行数</t>
    <rPh sb="0" eb="2">
      <t>イッパン</t>
    </rPh>
    <rPh sb="2" eb="4">
      <t>リョケン</t>
    </rPh>
    <rPh sb="4" eb="7">
      <t>ハッコウスウ</t>
    </rPh>
    <phoneticPr fontId="3"/>
  </si>
  <si>
    <t>人</t>
    <rPh sb="0" eb="1">
      <t>ニン</t>
    </rPh>
    <phoneticPr fontId="3"/>
  </si>
  <si>
    <t>冊</t>
    <rPh sb="0" eb="1">
      <t>サツ</t>
    </rPh>
    <phoneticPr fontId="3"/>
  </si>
  <si>
    <t>5年
毎年
毎年</t>
    <rPh sb="1" eb="2">
      <t>ネン</t>
    </rPh>
    <rPh sb="3" eb="5">
      <t>マイトシ</t>
    </rPh>
    <rPh sb="6" eb="8">
      <t>マイトシ</t>
    </rPh>
    <phoneticPr fontId="3"/>
  </si>
  <si>
    <t>図書館数</t>
    <rPh sb="0" eb="3">
      <t>トショカン</t>
    </rPh>
    <rPh sb="3" eb="4">
      <t>スウ</t>
    </rPh>
    <phoneticPr fontId="3"/>
  </si>
  <si>
    <t>博物館及び
博物館類似施設数</t>
    <rPh sb="0" eb="3">
      <t>ハクブツカン</t>
    </rPh>
    <rPh sb="3" eb="4">
      <t>オヨ</t>
    </rPh>
    <rPh sb="6" eb="9">
      <t>ハクブツカン</t>
    </rPh>
    <rPh sb="9" eb="11">
      <t>ルイジ</t>
    </rPh>
    <rPh sb="11" eb="13">
      <t>シセツ</t>
    </rPh>
    <rPh sb="13" eb="14">
      <t>スウ</t>
    </rPh>
    <phoneticPr fontId="3"/>
  </si>
  <si>
    <t>公民館及び
公民館類似施設数</t>
    <rPh sb="0" eb="3">
      <t>コウミンカン</t>
    </rPh>
    <rPh sb="3" eb="4">
      <t>オヨ</t>
    </rPh>
    <rPh sb="6" eb="9">
      <t>コウミンカン</t>
    </rPh>
    <rPh sb="9" eb="11">
      <t>ルイジ</t>
    </rPh>
    <rPh sb="11" eb="14">
      <t>シセツスウ</t>
    </rPh>
    <phoneticPr fontId="3"/>
  </si>
  <si>
    <t>劇場，音楽堂等数</t>
    <rPh sb="0" eb="2">
      <t>ゲキジョウ</t>
    </rPh>
    <rPh sb="3" eb="6">
      <t>オンガクドウ</t>
    </rPh>
    <rPh sb="6" eb="7">
      <t>トウ</t>
    </rPh>
    <rPh sb="7" eb="8">
      <t>スウ</t>
    </rPh>
    <phoneticPr fontId="3"/>
  </si>
  <si>
    <t>館</t>
    <rPh sb="0" eb="1">
      <t>カン</t>
    </rPh>
    <phoneticPr fontId="3"/>
  </si>
  <si>
    <t>全国</t>
  </si>
  <si>
    <t>北海道</t>
    <rPh sb="0" eb="3">
      <t>ホッカイドウ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</si>
  <si>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</si>
  <si>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</si>
  <si>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</si>
  <si>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</si>
  <si>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和歌山県</t>
    <rPh sb="0" eb="4">
      <t>ワカヤマケン</t>
    </rPh>
    <phoneticPr fontId="10"/>
  </si>
  <si>
    <t>鹿児島県</t>
    <rPh sb="0" eb="4">
      <t>カゴシマケン</t>
    </rPh>
    <phoneticPr fontId="10"/>
  </si>
  <si>
    <t>*3</t>
    <phoneticPr fontId="3"/>
  </si>
  <si>
    <t>*4</t>
    <phoneticPr fontId="3"/>
  </si>
  <si>
    <t>都市公園数</t>
    <rPh sb="0" eb="2">
      <t>トシ</t>
    </rPh>
    <rPh sb="2" eb="4">
      <t>コウエン</t>
    </rPh>
    <rPh sb="4" eb="5">
      <t>スウ</t>
    </rPh>
    <phoneticPr fontId="3"/>
  </si>
  <si>
    <t>都市公園面積</t>
    <rPh sb="0" eb="2">
      <t>トシ</t>
    </rPh>
    <rPh sb="2" eb="4">
      <t>コウエン</t>
    </rPh>
    <rPh sb="4" eb="6">
      <t>メンセキ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</si>
  <si>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</si>
  <si>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歩道設置率
（国・都道府県道）</t>
    <rPh sb="0" eb="2">
      <t>ホドウ</t>
    </rPh>
    <rPh sb="2" eb="4">
      <t>セッチ</t>
    </rPh>
    <rPh sb="4" eb="5">
      <t>リツ</t>
    </rPh>
    <rPh sb="7" eb="8">
      <t>クニ</t>
    </rPh>
    <rPh sb="9" eb="13">
      <t>トドウフケン</t>
    </rPh>
    <rPh sb="13" eb="14">
      <t>ドウ</t>
    </rPh>
    <phoneticPr fontId="3"/>
  </si>
  <si>
    <t>単位</t>
    <rPh sb="0" eb="2">
      <t>タンイ</t>
    </rPh>
    <phoneticPr fontId="3"/>
  </si>
  <si>
    <t xml:space="preserve"> </t>
    <phoneticPr fontId="3"/>
  </si>
  <si>
    <t>-</t>
    <phoneticPr fontId="3"/>
  </si>
  <si>
    <t>毎年
毎年</t>
    <rPh sb="0" eb="2">
      <t>マイトシ</t>
    </rPh>
    <rPh sb="3" eb="5">
      <t>マイトシ</t>
    </rPh>
    <phoneticPr fontId="3"/>
  </si>
  <si>
    <t>上水道実績　　　　　　　年間給水量</t>
    <rPh sb="0" eb="3">
      <t>ジョウスイドウ</t>
    </rPh>
    <rPh sb="3" eb="5">
      <t>ジッセキ</t>
    </rPh>
    <rPh sb="12" eb="14">
      <t>ネンカン</t>
    </rPh>
    <rPh sb="14" eb="17">
      <t>キュウスイリョウ</t>
    </rPh>
    <phoneticPr fontId="3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</si>
  <si>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3"/>
  </si>
  <si>
    <t>汚水処理
人口普及率</t>
    <rPh sb="0" eb="2">
      <t>オスイ</t>
    </rPh>
    <rPh sb="2" eb="4">
      <t>ショリ</t>
    </rPh>
    <rPh sb="5" eb="7">
      <t>ジンコウ</t>
    </rPh>
    <rPh sb="7" eb="10">
      <t>フキュウリツ</t>
    </rPh>
    <phoneticPr fontId="3"/>
  </si>
  <si>
    <t>千㎥</t>
  </si>
  <si>
    <t>毎年
毎年
毎年</t>
    <rPh sb="0" eb="2">
      <t>マイトシ</t>
    </rPh>
    <phoneticPr fontId="3"/>
  </si>
  <si>
    <t>ごみのリサイクル率</t>
    <rPh sb="8" eb="9">
      <t>リツ</t>
    </rPh>
    <phoneticPr fontId="3"/>
  </si>
  <si>
    <t>公害苦情件数</t>
    <rPh sb="0" eb="2">
      <t>コウガイ</t>
    </rPh>
    <rPh sb="2" eb="4">
      <t>クジョウ</t>
    </rPh>
    <rPh sb="4" eb="6">
      <t>ケンスウ</t>
    </rPh>
    <phoneticPr fontId="3"/>
  </si>
  <si>
    <t>ｔ</t>
  </si>
  <si>
    <t>g /人日</t>
    <rPh sb="3" eb="4">
      <t>ニン</t>
    </rPh>
    <rPh sb="4" eb="5">
      <t>ニチ</t>
    </rPh>
    <phoneticPr fontId="3"/>
  </si>
  <si>
    <t>件</t>
    <rPh sb="0" eb="1">
      <t>ケン</t>
    </rPh>
    <phoneticPr fontId="3"/>
  </si>
  <si>
    <r>
      <t>ＬＰガス(家庭業務用
プロパンガス)</t>
    </r>
    <r>
      <rPr>
        <sz val="11"/>
        <rFont val="ＭＳ Ｐゴシック"/>
        <family val="3"/>
        <charset val="128"/>
      </rPr>
      <t>販売量</t>
    </r>
    <rPh sb="5" eb="7">
      <t>カテイ</t>
    </rPh>
    <rPh sb="7" eb="9">
      <t>ギョウム</t>
    </rPh>
    <rPh sb="9" eb="10">
      <t>ヨウ</t>
    </rPh>
    <rPh sb="18" eb="20">
      <t>ハンバイ</t>
    </rPh>
    <rPh sb="20" eb="21">
      <t>リョウ</t>
    </rPh>
    <phoneticPr fontId="3"/>
  </si>
  <si>
    <t>旅客輸送人員
（ＪＲ）</t>
    <rPh sb="0" eb="2">
      <t>リョカク</t>
    </rPh>
    <rPh sb="2" eb="4">
      <t>ユソウ</t>
    </rPh>
    <rPh sb="4" eb="6">
      <t>ジンイン</t>
    </rPh>
    <phoneticPr fontId="3"/>
  </si>
  <si>
    <t>旅客輸送人員
（民鉄）</t>
    <rPh sb="0" eb="2">
      <t>リョカク</t>
    </rPh>
    <rPh sb="2" eb="4">
      <t>ユソウ</t>
    </rPh>
    <rPh sb="4" eb="6">
      <t>ジンイン</t>
    </rPh>
    <rPh sb="8" eb="9">
      <t>ミン</t>
    </rPh>
    <rPh sb="9" eb="10">
      <t>テツ</t>
    </rPh>
    <phoneticPr fontId="3"/>
  </si>
  <si>
    <t>自動車貨物
輸送トン数</t>
    <rPh sb="0" eb="3">
      <t>ジドウシャ</t>
    </rPh>
    <rPh sb="3" eb="5">
      <t>カモツ</t>
    </rPh>
    <rPh sb="6" eb="8">
      <t>ユソウ</t>
    </rPh>
    <rPh sb="10" eb="11">
      <t>スウ</t>
    </rPh>
    <phoneticPr fontId="3"/>
  </si>
  <si>
    <t>千人</t>
    <rPh sb="0" eb="1">
      <t>セン</t>
    </rPh>
    <rPh sb="1" eb="2">
      <t>ニン</t>
    </rPh>
    <phoneticPr fontId="3"/>
  </si>
  <si>
    <t>千ｔ</t>
    <rPh sb="0" eb="1">
      <t>セン</t>
    </rPh>
    <phoneticPr fontId="3"/>
  </si>
  <si>
    <r>
      <t>加入(固定)</t>
    </r>
    <r>
      <rPr>
        <sz val="11"/>
        <rFont val="ＭＳ Ｐゴシック"/>
        <family val="3"/>
        <charset val="128"/>
      </rPr>
      <t>電話契約数</t>
    </r>
    <rPh sb="0" eb="2">
      <t>カニュウ</t>
    </rPh>
    <rPh sb="3" eb="5">
      <t>コテイ</t>
    </rPh>
    <rPh sb="6" eb="8">
      <t>デンワ</t>
    </rPh>
    <rPh sb="8" eb="11">
      <t>ケイヤクスウ</t>
    </rPh>
    <phoneticPr fontId="3"/>
  </si>
  <si>
    <t>インターネット利用率
（個人）</t>
    <rPh sb="7" eb="9">
      <t>リヨウ</t>
    </rPh>
    <rPh sb="9" eb="10">
      <t>リツ</t>
    </rPh>
    <rPh sb="12" eb="14">
      <t>コジン</t>
    </rPh>
    <phoneticPr fontId="3"/>
  </si>
  <si>
    <t>契約</t>
    <rPh sb="0" eb="2">
      <t>ケイヤク</t>
    </rPh>
    <phoneticPr fontId="3"/>
  </si>
  <si>
    <t>出火件数</t>
    <rPh sb="0" eb="2">
      <t>シュッカ</t>
    </rPh>
    <rPh sb="2" eb="4">
      <t>ケンスウ</t>
    </rPh>
    <phoneticPr fontId="3"/>
  </si>
  <si>
    <t>火災損害額</t>
    <rPh sb="0" eb="2">
      <t>カサイ</t>
    </rPh>
    <rPh sb="2" eb="4">
      <t>ソンガイ</t>
    </rPh>
    <rPh sb="4" eb="5">
      <t>ガク</t>
    </rPh>
    <phoneticPr fontId="3"/>
  </si>
  <si>
    <t>救急自動車
救急出動件数</t>
    <rPh sb="0" eb="2">
      <t>キュウキュウ</t>
    </rPh>
    <rPh sb="2" eb="5">
      <t>ジドウシャ</t>
    </rPh>
    <rPh sb="6" eb="8">
      <t>キュウキュウ</t>
    </rPh>
    <rPh sb="8" eb="10">
      <t>シュツドウ</t>
    </rPh>
    <rPh sb="10" eb="12">
      <t>ケンスウ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</si>
  <si>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</si>
  <si>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千円</t>
    <rPh sb="0" eb="1">
      <t>セン</t>
    </rPh>
    <rPh sb="1" eb="2">
      <t>エン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</si>
  <si>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</si>
  <si>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交通事故死者数</t>
    <rPh sb="0" eb="2">
      <t>コウツウ</t>
    </rPh>
    <rPh sb="2" eb="4">
      <t>ジコ</t>
    </rPh>
    <rPh sb="4" eb="7">
      <t>シシャスウ</t>
    </rPh>
    <phoneticPr fontId="3"/>
  </si>
  <si>
    <t>運転免許保有者数</t>
    <rPh sb="0" eb="2">
      <t>ウンテン</t>
    </rPh>
    <rPh sb="2" eb="4">
      <t>メンキョ</t>
    </rPh>
    <rPh sb="4" eb="7">
      <t>ホユウシャ</t>
    </rPh>
    <rPh sb="7" eb="8">
      <t>スウ</t>
    </rPh>
    <phoneticPr fontId="3"/>
  </si>
  <si>
    <t>道路交通法違反
送致・告知件数
（車両等の違反）</t>
    <rPh sb="0" eb="2">
      <t>ドウロ</t>
    </rPh>
    <rPh sb="2" eb="5">
      <t>コウツウホウ</t>
    </rPh>
    <rPh sb="5" eb="7">
      <t>イハン</t>
    </rPh>
    <rPh sb="8" eb="10">
      <t>ソウチ</t>
    </rPh>
    <rPh sb="13" eb="15">
      <t>ケンスウ</t>
    </rPh>
    <rPh sb="17" eb="19">
      <t>シャリョウ</t>
    </rPh>
    <rPh sb="19" eb="20">
      <t>トウ</t>
    </rPh>
    <rPh sb="21" eb="23">
      <t>イハン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</si>
  <si>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</si>
  <si>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刑法犯検挙率</t>
  </si>
  <si>
    <t>刑法犯少年・
触法少年（刑法）
検挙・補導人員</t>
    <rPh sb="0" eb="3">
      <t>ケイホウハン</t>
    </rPh>
    <rPh sb="3" eb="5">
      <t>ショウネン</t>
    </rPh>
    <rPh sb="7" eb="9">
      <t>ショクホウ</t>
    </rPh>
    <rPh sb="9" eb="11">
      <t>ショウネン</t>
    </rPh>
    <rPh sb="12" eb="14">
      <t>ケイホウ</t>
    </rPh>
    <rPh sb="16" eb="18">
      <t>ケンキョ</t>
    </rPh>
    <rPh sb="19" eb="21">
      <t>ホドウ</t>
    </rPh>
    <rPh sb="21" eb="23">
      <t>ジンイン</t>
    </rPh>
    <phoneticPr fontId="3"/>
  </si>
  <si>
    <t>　Ⅳ　くらしと生活環境　</t>
    <rPh sb="7" eb="9">
      <t>セイカツ</t>
    </rPh>
    <rPh sb="9" eb="11">
      <t>カンキョウ</t>
    </rPh>
    <phoneticPr fontId="3"/>
  </si>
  <si>
    <t>31　家計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</si>
  <si>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</si>
  <si>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</si>
  <si>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</si>
  <si>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</si>
  <si>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32　物価</t>
    <phoneticPr fontId="3"/>
  </si>
  <si>
    <t>*3</t>
    <phoneticPr fontId="3"/>
  </si>
  <si>
    <t>*4</t>
    <phoneticPr fontId="3"/>
  </si>
  <si>
    <t>家賃（民営借家・１か月）</t>
    <rPh sb="0" eb="2">
      <t>ヤチン</t>
    </rPh>
    <rPh sb="3" eb="5">
      <t>ミンエイ</t>
    </rPh>
    <rPh sb="5" eb="6">
      <t>シャク</t>
    </rPh>
    <rPh sb="6" eb="7">
      <t>ヤ</t>
    </rPh>
    <rPh sb="10" eb="11">
      <t>ゲツ</t>
    </rPh>
    <phoneticPr fontId="3"/>
  </si>
  <si>
    <t>33　住宅</t>
    <phoneticPr fontId="3"/>
  </si>
  <si>
    <t>*1</t>
    <phoneticPr fontId="3"/>
  </si>
  <si>
    <t>空き家率（賃貸用住宅、売却用住宅、二次的住宅を除く）</t>
    <rPh sb="0" eb="1">
      <t>ア</t>
    </rPh>
    <rPh sb="2" eb="3">
      <t>ヤ</t>
    </rPh>
    <rPh sb="3" eb="4">
      <t>リツ</t>
    </rPh>
    <rPh sb="5" eb="8">
      <t>チンタイヨウ</t>
    </rPh>
    <rPh sb="8" eb="10">
      <t>ジュウタク</t>
    </rPh>
    <rPh sb="11" eb="14">
      <t>バイキャクヨウ</t>
    </rPh>
    <rPh sb="14" eb="16">
      <t>ジュウタク</t>
    </rPh>
    <rPh sb="17" eb="20">
      <t>ニジテキ</t>
    </rPh>
    <rPh sb="20" eb="22">
      <t>ジュウタク</t>
    </rPh>
    <rPh sb="23" eb="24">
      <t>ノゾ</t>
    </rPh>
    <phoneticPr fontId="3"/>
  </si>
  <si>
    <t>*3</t>
    <phoneticPr fontId="3"/>
  </si>
  <si>
    <t>*4</t>
    <phoneticPr fontId="3"/>
  </si>
  <si>
    <t>34　生活時間</t>
    <phoneticPr fontId="3"/>
  </si>
  <si>
    <t>1次活動（睡眠・食事等）</t>
    <rPh sb="1" eb="2">
      <t>ジ</t>
    </rPh>
    <rPh sb="2" eb="4">
      <t>カツドウ</t>
    </rPh>
    <rPh sb="5" eb="7">
      <t>スイミン</t>
    </rPh>
    <rPh sb="8" eb="11">
      <t>ショクジトウ</t>
    </rPh>
    <phoneticPr fontId="3"/>
  </si>
  <si>
    <t>*2</t>
    <phoneticPr fontId="3"/>
  </si>
  <si>
    <t>2次活動（仕事・家事等）</t>
    <rPh sb="1" eb="2">
      <t>ジ</t>
    </rPh>
    <rPh sb="2" eb="4">
      <t>カツドウ</t>
    </rPh>
    <rPh sb="5" eb="7">
      <t>シゴト</t>
    </rPh>
    <rPh sb="8" eb="11">
      <t>カジトウ</t>
    </rPh>
    <phoneticPr fontId="3"/>
  </si>
  <si>
    <t>*3</t>
    <phoneticPr fontId="3"/>
  </si>
  <si>
    <t>3次活動（自由時間）</t>
    <rPh sb="1" eb="2">
      <t>ジ</t>
    </rPh>
    <rPh sb="2" eb="4">
      <t>カツドウ</t>
    </rPh>
    <rPh sb="5" eb="7">
      <t>ジユウ</t>
    </rPh>
    <rPh sb="7" eb="9">
      <t>ジカン</t>
    </rPh>
    <phoneticPr fontId="3"/>
  </si>
  <si>
    <t>35　余暇</t>
    <phoneticPr fontId="3"/>
  </si>
  <si>
    <t>*1</t>
    <phoneticPr fontId="3"/>
  </si>
  <si>
    <t>趣味・娯楽の行動者率（総数）</t>
    <rPh sb="0" eb="2">
      <t>シュミ</t>
    </rPh>
    <rPh sb="3" eb="5">
      <t>ゴラク</t>
    </rPh>
    <rPh sb="6" eb="8">
      <t>コウドウ</t>
    </rPh>
    <rPh sb="8" eb="9">
      <t>シャ</t>
    </rPh>
    <rPh sb="9" eb="10">
      <t>リツ</t>
    </rPh>
    <rPh sb="11" eb="13">
      <t>ソウスウ</t>
    </rPh>
    <phoneticPr fontId="3"/>
  </si>
  <si>
    <t>ＣＤ・スマートフォンなどによる音楽鑑賞の行動者率</t>
    <rPh sb="15" eb="17">
      <t>オンガク</t>
    </rPh>
    <rPh sb="17" eb="19">
      <t>カンショウ</t>
    </rPh>
    <rPh sb="20" eb="22">
      <t>コウドウ</t>
    </rPh>
    <rPh sb="22" eb="23">
      <t>シャ</t>
    </rPh>
    <rPh sb="23" eb="24">
      <t>リツ</t>
    </rPh>
    <phoneticPr fontId="3"/>
  </si>
  <si>
    <t>*3</t>
    <phoneticPr fontId="3"/>
  </si>
  <si>
    <t>趣味としての読書の行動者率</t>
    <rPh sb="0" eb="2">
      <t>シュミ</t>
    </rPh>
    <rPh sb="6" eb="8">
      <t>ドクショ</t>
    </rPh>
    <rPh sb="9" eb="11">
      <t>コウドウ</t>
    </rPh>
    <rPh sb="11" eb="12">
      <t>シャ</t>
    </rPh>
    <rPh sb="12" eb="13">
      <t>リツ</t>
    </rPh>
    <phoneticPr fontId="3"/>
  </si>
  <si>
    <t>*4</t>
    <phoneticPr fontId="3"/>
  </si>
  <si>
    <t>36　旅行</t>
    <phoneticPr fontId="3"/>
  </si>
  <si>
    <t>国内観光旅行の行動者率</t>
    <rPh sb="0" eb="2">
      <t>コクナイ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</si>
  <si>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海外観光旅行の行動者率</t>
    <rPh sb="0" eb="2">
      <t>カイガイ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</si>
  <si>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日本人出国者数</t>
    <rPh sb="0" eb="3">
      <t>ニホンジン</t>
    </rPh>
    <rPh sb="3" eb="5">
      <t>シュッコク</t>
    </rPh>
    <rPh sb="5" eb="6">
      <t>シャ</t>
    </rPh>
    <rPh sb="6" eb="7">
      <t>スウ</t>
    </rPh>
    <phoneticPr fontId="3"/>
  </si>
  <si>
    <t>37　文化施設</t>
    <phoneticPr fontId="3"/>
  </si>
  <si>
    <t>博物館及び博物館類似施設数</t>
    <rPh sb="0" eb="3">
      <t>ハクブツカン</t>
    </rPh>
    <rPh sb="3" eb="4">
      <t>オヨ</t>
    </rPh>
    <rPh sb="5" eb="8">
      <t>ハクブツカン</t>
    </rPh>
    <rPh sb="8" eb="10">
      <t>ルイジ</t>
    </rPh>
    <rPh sb="10" eb="13">
      <t>シセツスウ</t>
    </rPh>
    <phoneticPr fontId="3"/>
  </si>
  <si>
    <t>*3</t>
    <phoneticPr fontId="3"/>
  </si>
  <si>
    <t>公民館及び公民館類似施設数</t>
    <rPh sb="0" eb="3">
      <t>コウミンカン</t>
    </rPh>
    <rPh sb="3" eb="4">
      <t>オヨ</t>
    </rPh>
    <rPh sb="5" eb="8">
      <t>コウミンカン</t>
    </rPh>
    <rPh sb="8" eb="10">
      <t>ルイジ</t>
    </rPh>
    <rPh sb="10" eb="13">
      <t>シセツスウ</t>
    </rPh>
    <phoneticPr fontId="3"/>
  </si>
  <si>
    <t>*4</t>
    <phoneticPr fontId="3"/>
  </si>
  <si>
    <t>38　公園・道路</t>
    <phoneticPr fontId="3"/>
  </si>
  <si>
    <t>*1</t>
    <phoneticPr fontId="3"/>
  </si>
  <si>
    <t>*2</t>
    <phoneticPr fontId="3"/>
  </si>
  <si>
    <t>歩道設置率（国・都道府県道）</t>
    <rPh sb="0" eb="2">
      <t>ホドウ</t>
    </rPh>
    <rPh sb="2" eb="4">
      <t>セッチ</t>
    </rPh>
    <rPh sb="4" eb="5">
      <t>リツ</t>
    </rPh>
    <rPh sb="6" eb="7">
      <t>クニ</t>
    </rPh>
    <rPh sb="8" eb="12">
      <t>トドウフケン</t>
    </rPh>
    <rPh sb="12" eb="13">
      <t>ドウ</t>
    </rPh>
    <phoneticPr fontId="3"/>
  </si>
  <si>
    <t>39　上下水道</t>
    <phoneticPr fontId="3"/>
  </si>
  <si>
    <t>*1</t>
    <phoneticPr fontId="3"/>
  </si>
  <si>
    <t>上水道実績年間給水量</t>
    <rPh sb="0" eb="3">
      <t>ジョウスイドウ</t>
    </rPh>
    <rPh sb="3" eb="5">
      <t>ジッセキ</t>
    </rPh>
    <rPh sb="5" eb="7">
      <t>ネンカン</t>
    </rPh>
    <rPh sb="7" eb="9">
      <t>キュウスイ</t>
    </rPh>
    <rPh sb="9" eb="10">
      <t>リョウ</t>
    </rPh>
    <phoneticPr fontId="3"/>
  </si>
  <si>
    <t>*2</t>
    <phoneticPr fontId="3"/>
  </si>
  <si>
    <t>*3</t>
    <phoneticPr fontId="3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</si>
  <si>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3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</si>
  <si>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3"/>
  </si>
  <si>
    <t>40　環境</t>
    <phoneticPr fontId="3"/>
  </si>
  <si>
    <t>*2</t>
    <phoneticPr fontId="3"/>
  </si>
  <si>
    <t>*3</t>
    <phoneticPr fontId="3"/>
  </si>
  <si>
    <t>*4</t>
    <phoneticPr fontId="3"/>
  </si>
  <si>
    <t>公害苦情件数</t>
    <rPh sb="0" eb="2">
      <t>コウガイ</t>
    </rPh>
    <rPh sb="2" eb="4">
      <t>クジョウ</t>
    </rPh>
    <rPh sb="4" eb="5">
      <t>ケン</t>
    </rPh>
    <rPh sb="5" eb="6">
      <t>スウ</t>
    </rPh>
    <phoneticPr fontId="3"/>
  </si>
  <si>
    <t>41　エネルギー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</si>
  <si>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</si>
  <si>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</si>
  <si>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</si>
  <si>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</si>
  <si>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42　運輸</t>
    <phoneticPr fontId="3"/>
  </si>
  <si>
    <t>旅客輸送人員(ＪＲ)</t>
    <rPh sb="0" eb="2">
      <t>リョキャク</t>
    </rPh>
    <rPh sb="2" eb="4">
      <t>ユソウ</t>
    </rPh>
    <rPh sb="4" eb="6">
      <t>ジンイン</t>
    </rPh>
    <phoneticPr fontId="3"/>
  </si>
  <si>
    <t>旅客輸送人員(民鉄)</t>
    <rPh sb="0" eb="2">
      <t>リョキャク</t>
    </rPh>
    <rPh sb="2" eb="4">
      <t>ユソウ</t>
    </rPh>
    <rPh sb="4" eb="6">
      <t>ジンイン</t>
    </rPh>
    <rPh sb="7" eb="8">
      <t>ミン</t>
    </rPh>
    <rPh sb="8" eb="9">
      <t>テツ</t>
    </rPh>
    <phoneticPr fontId="3"/>
  </si>
  <si>
    <t>自動車貨物輸送トン数</t>
    <rPh sb="0" eb="3">
      <t>ジドウシャ</t>
    </rPh>
    <rPh sb="3" eb="5">
      <t>カモツ</t>
    </rPh>
    <rPh sb="5" eb="7">
      <t>ユソウ</t>
    </rPh>
    <rPh sb="9" eb="10">
      <t>スウ</t>
    </rPh>
    <phoneticPr fontId="3"/>
  </si>
  <si>
    <t>43　通信</t>
    <phoneticPr fontId="3"/>
  </si>
  <si>
    <t>加入（固定）電話契約数</t>
    <rPh sb="0" eb="2">
      <t>カニュウ</t>
    </rPh>
    <rPh sb="3" eb="5">
      <t>コテイ</t>
    </rPh>
    <rPh sb="6" eb="8">
      <t>デンワ</t>
    </rPh>
    <rPh sb="8" eb="10">
      <t>ケイヤク</t>
    </rPh>
    <rPh sb="10" eb="11">
      <t>スウ</t>
    </rPh>
    <phoneticPr fontId="3"/>
  </si>
  <si>
    <t>携帯電話・PHS契約数</t>
    <rPh sb="0" eb="2">
      <t>ケイタイ</t>
    </rPh>
    <rPh sb="2" eb="4">
      <t>デンワ</t>
    </rPh>
    <rPh sb="8" eb="11">
      <t>ケイヤクスウ</t>
    </rPh>
    <phoneticPr fontId="3"/>
  </si>
  <si>
    <t>インターネット利用率（個人）</t>
    <rPh sb="7" eb="9">
      <t>リヨウ</t>
    </rPh>
    <rPh sb="9" eb="10">
      <t>リツ</t>
    </rPh>
    <rPh sb="11" eb="13">
      <t>コジン</t>
    </rPh>
    <phoneticPr fontId="3"/>
  </si>
  <si>
    <t>ブロードバンドサービスの契約数</t>
    <rPh sb="12" eb="14">
      <t>ケイヤク</t>
    </rPh>
    <rPh sb="14" eb="15">
      <t>スウ</t>
    </rPh>
    <phoneticPr fontId="3"/>
  </si>
  <si>
    <t>44　消防</t>
    <phoneticPr fontId="3"/>
  </si>
  <si>
    <t>救急自動車救急出動件数</t>
    <rPh sb="0" eb="2">
      <t>キュウキュウ</t>
    </rPh>
    <rPh sb="2" eb="5">
      <t>ジドウシャ</t>
    </rPh>
    <rPh sb="5" eb="7">
      <t>キュウキュウ</t>
    </rPh>
    <rPh sb="7" eb="9">
      <t>シュツドウ</t>
    </rPh>
    <rPh sb="9" eb="11">
      <t>ケンスウ</t>
    </rPh>
    <phoneticPr fontId="3"/>
  </si>
  <si>
    <t>45　交通事故</t>
    <phoneticPr fontId="3"/>
  </si>
  <si>
    <t>道路交通法違反送致・告知件数（車両等の違反）</t>
    <rPh sb="0" eb="2">
      <t>ドウロ</t>
    </rPh>
    <rPh sb="2" eb="5">
      <t>コウツウホウ</t>
    </rPh>
    <rPh sb="5" eb="7">
      <t>イハン</t>
    </rPh>
    <rPh sb="12" eb="14">
      <t>ケンスウ</t>
    </rPh>
    <rPh sb="15" eb="17">
      <t>シャリョウ</t>
    </rPh>
    <rPh sb="17" eb="18">
      <t>トウ</t>
    </rPh>
    <rPh sb="19" eb="21">
      <t>イハン</t>
    </rPh>
    <phoneticPr fontId="3"/>
  </si>
  <si>
    <t>46　犯罪</t>
    <phoneticPr fontId="3"/>
  </si>
  <si>
    <t>刑法犯検挙率</t>
    <rPh sb="0" eb="3">
      <t>ケイホウハン</t>
    </rPh>
    <rPh sb="3" eb="6">
      <t>ケンキョリツ</t>
    </rPh>
    <phoneticPr fontId="3"/>
  </si>
  <si>
    <t>刑法犯少年・触法少年（刑法）検挙・補導人員</t>
    <rPh sb="0" eb="3">
      <t>ケイホウハン</t>
    </rPh>
    <rPh sb="3" eb="5">
      <t>ショウネン</t>
    </rPh>
    <rPh sb="6" eb="8">
      <t>ショクホウ</t>
    </rPh>
    <rPh sb="8" eb="10">
      <t>ショウネン</t>
    </rPh>
    <rPh sb="11" eb="13">
      <t>ケイホウ</t>
    </rPh>
    <rPh sb="14" eb="16">
      <t>ケンキョ</t>
    </rPh>
    <rPh sb="17" eb="19">
      <t>ホドウ</t>
    </rPh>
    <rPh sb="19" eb="21">
      <t>ジンイン</t>
    </rPh>
    <phoneticPr fontId="3"/>
  </si>
  <si>
    <t>実収入(一世帯当たり･1か月間)</t>
    <rPh sb="0" eb="1">
      <t>ジツ</t>
    </rPh>
    <rPh sb="1" eb="3">
      <t>シュウニュウ</t>
    </rPh>
    <rPh sb="4" eb="5">
      <t>イチ</t>
    </rPh>
    <rPh sb="5" eb="7">
      <t>セタイ</t>
    </rPh>
    <rPh sb="7" eb="8">
      <t>ア</t>
    </rPh>
    <rPh sb="13" eb="14">
      <t>ツキ</t>
    </rPh>
    <rPh sb="14" eb="15">
      <t>アイダ</t>
    </rPh>
    <phoneticPr fontId="3"/>
  </si>
  <si>
    <t>消費支出(一世帯当たり･1か月間)</t>
    <rPh sb="0" eb="2">
      <t>ショウヒ</t>
    </rPh>
    <rPh sb="2" eb="4">
      <t>シシュツ</t>
    </rPh>
    <rPh sb="15" eb="16">
      <t>アイダ</t>
    </rPh>
    <phoneticPr fontId="3"/>
  </si>
  <si>
    <t>貯蓄現在高(一世帯当たり)</t>
    <rPh sb="0" eb="2">
      <t>チョチク</t>
    </rPh>
    <rPh sb="2" eb="5">
      <t>ゲンザイダカ</t>
    </rPh>
    <phoneticPr fontId="3"/>
  </si>
  <si>
    <t>負債現在高(一世帯当たり)</t>
    <rPh sb="0" eb="2">
      <t>フサイ</t>
    </rPh>
    <rPh sb="2" eb="4">
      <t>ゲンザイ</t>
    </rPh>
    <rPh sb="4" eb="5">
      <t>ダカ</t>
    </rPh>
    <phoneticPr fontId="3"/>
  </si>
  <si>
    <t>一住宅当たり延べ面積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</si>
  <si>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映画館での映画鑑賞の行動者率</t>
    <rPh sb="0" eb="3">
      <t>エイガカン</t>
    </rPh>
    <rPh sb="5" eb="7">
      <t>エイガ</t>
    </rPh>
    <rPh sb="7" eb="9">
      <t>カンショウ</t>
    </rPh>
    <rPh sb="10" eb="12">
      <t>コウドウ</t>
    </rPh>
    <rPh sb="12" eb="13">
      <t>シャ</t>
    </rPh>
    <rPh sb="13" eb="14">
      <t>リツ</t>
    </rPh>
    <phoneticPr fontId="3"/>
  </si>
  <si>
    <t>水道普及率</t>
    <rPh sb="0" eb="2">
      <t>スイドウ</t>
    </rPh>
    <rPh sb="2" eb="5">
      <t>フキュウリツ</t>
    </rPh>
    <phoneticPr fontId="3"/>
  </si>
  <si>
    <t>一人一日当たりごみ排出量</t>
    <rPh sb="1" eb="2">
      <t>ニン</t>
    </rPh>
    <rPh sb="3" eb="4">
      <t>ニチ</t>
    </rPh>
    <rPh sb="4" eb="5">
      <t>ア</t>
    </rPh>
    <rPh sb="9" eb="12">
      <t>ハイシュツリョウ</t>
    </rPh>
    <phoneticPr fontId="3"/>
  </si>
  <si>
    <t>低圧電力需要量</t>
    <rPh sb="0" eb="2">
      <t>テイアツ</t>
    </rPh>
    <rPh sb="2" eb="4">
      <t>デンリョク</t>
    </rPh>
    <rPh sb="4" eb="6">
      <t>ジュヨウ</t>
    </rPh>
    <rPh sb="6" eb="7">
      <t>リョウ</t>
    </rPh>
    <phoneticPr fontId="3"/>
  </si>
  <si>
    <r>
      <t xml:space="preserve">実収入
</t>
    </r>
    <r>
      <rPr>
        <sz val="9"/>
        <rFont val="ＭＳ Ｐゴシック"/>
        <family val="3"/>
        <charset val="128"/>
      </rPr>
      <t>（一世帯当たり・1か月間）</t>
    </r>
    <rPh sb="0" eb="3">
      <t>ジッシュウニュウ</t>
    </rPh>
    <rPh sb="5" eb="6">
      <t>イチ</t>
    </rPh>
    <rPh sb="6" eb="8">
      <t>セタイ</t>
    </rPh>
    <rPh sb="8" eb="9">
      <t>ア</t>
    </rPh>
    <rPh sb="14" eb="15">
      <t>ゲツ</t>
    </rPh>
    <rPh sb="15" eb="16">
      <t>アイダ</t>
    </rPh>
    <phoneticPr fontId="3"/>
  </si>
  <si>
    <r>
      <t xml:space="preserve">消費支出
</t>
    </r>
    <r>
      <rPr>
        <sz val="9"/>
        <rFont val="ＭＳ Ｐゴシック"/>
        <family val="3"/>
        <charset val="128"/>
      </rPr>
      <t>（一世帯当たり・1か月間）</t>
    </r>
    <rPh sb="0" eb="2">
      <t>ショウヒ</t>
    </rPh>
    <rPh sb="2" eb="4">
      <t>シシュツ</t>
    </rPh>
    <rPh sb="6" eb="7">
      <t>イチ</t>
    </rPh>
    <rPh sb="7" eb="9">
      <t>セタイ</t>
    </rPh>
    <phoneticPr fontId="3"/>
  </si>
  <si>
    <r>
      <t xml:space="preserve">貯蓄現在高
</t>
    </r>
    <r>
      <rPr>
        <sz val="10"/>
        <rFont val="ＭＳ Ｐゴシック"/>
        <family val="3"/>
        <charset val="128"/>
      </rPr>
      <t>（一世帯当たり）</t>
    </r>
    <rPh sb="0" eb="2">
      <t>チョチク</t>
    </rPh>
    <rPh sb="2" eb="4">
      <t>ゲンザイ</t>
    </rPh>
    <rPh sb="4" eb="5">
      <t>ダカ</t>
    </rPh>
    <rPh sb="7" eb="8">
      <t>イチ</t>
    </rPh>
    <rPh sb="8" eb="10">
      <t>セタイ</t>
    </rPh>
    <phoneticPr fontId="3"/>
  </si>
  <si>
    <r>
      <t xml:space="preserve">負債現在高
</t>
    </r>
    <r>
      <rPr>
        <sz val="10"/>
        <rFont val="ＭＳ Ｐゴシック"/>
        <family val="3"/>
        <charset val="128"/>
      </rPr>
      <t>（一世帯当たり）</t>
    </r>
    <rPh sb="0" eb="2">
      <t>フサイ</t>
    </rPh>
    <rPh sb="2" eb="5">
      <t>ゲンザイダカ</t>
    </rPh>
    <rPh sb="7" eb="8">
      <t>イチ</t>
    </rPh>
    <rPh sb="8" eb="10">
      <t>セタイ</t>
    </rPh>
    <phoneticPr fontId="3"/>
  </si>
  <si>
    <t>一住宅当たり
延べ面積</t>
    <rPh sb="0" eb="1">
      <t>イチ</t>
    </rPh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</si>
  <si>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＊1    「国勢調査」総務省統計局
＊2,3  「住宅・土地統計調査」総務省統計局                                           
＊4    「建築着工統計調査」国土交通省</t>
    <rPh sb="7" eb="9">
      <t>コクセイ</t>
    </rPh>
    <rPh sb="9" eb="11">
      <t>チョウサ</t>
    </rPh>
    <rPh sb="12" eb="15">
      <t>ソウムショウ</t>
    </rPh>
    <rPh sb="15" eb="18">
      <t>トウケイキョク</t>
    </rPh>
    <phoneticPr fontId="3"/>
  </si>
  <si>
    <t>＊1～4 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</si>
  <si>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映画館での映画鑑賞
の行動者率</t>
    <rPh sb="0" eb="3">
      <t>エイガカン</t>
    </rPh>
    <rPh sb="5" eb="7">
      <t>エイガ</t>
    </rPh>
    <rPh sb="7" eb="9">
      <t>カンショウ</t>
    </rPh>
    <rPh sb="11" eb="13">
      <t>コウドウ</t>
    </rPh>
    <rPh sb="13" eb="14">
      <t>シャ</t>
    </rPh>
    <rPh sb="14" eb="15">
      <t>リツ</t>
    </rPh>
    <phoneticPr fontId="3"/>
  </si>
  <si>
    <t>＊1～4　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</si>
  <si>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5年</t>
    <rPh sb="1" eb="2">
      <t>ネン</t>
    </rPh>
    <phoneticPr fontId="3"/>
  </si>
  <si>
    <t>ＣＤ・スマートフォン
などによる音楽鑑賞
の行動者率</t>
    <phoneticPr fontId="3"/>
  </si>
  <si>
    <t>＊1～4　「社会教育調査」文部科学省</t>
    <rPh sb="6" eb="8">
      <t>シャカイ</t>
    </rPh>
    <rPh sb="8" eb="10">
      <t>キョウイク</t>
    </rPh>
    <rPh sb="10" eb="12">
      <t>チョウサ</t>
    </rPh>
    <rPh sb="13" eb="15">
      <t>モンブ</t>
    </rPh>
    <rPh sb="15" eb="18">
      <t>カガクショウ</t>
    </rPh>
    <phoneticPr fontId="3"/>
  </si>
  <si>
    <t>か所</t>
    <rPh sb="1" eb="2">
      <t>ショ</t>
    </rPh>
    <phoneticPr fontId="3"/>
  </si>
  <si>
    <t>＊1,2　国土交通省
＊3,4　「道路統計年報」国土交通省</t>
    <rPh sb="5" eb="7">
      <t>コクド</t>
    </rPh>
    <rPh sb="7" eb="10">
      <t>コウツウショウ</t>
    </rPh>
    <rPh sb="17" eb="19">
      <t>ドウロ</t>
    </rPh>
    <rPh sb="19" eb="21">
      <t>トウケイ</t>
    </rPh>
    <rPh sb="21" eb="23">
      <t>ネンポウ</t>
    </rPh>
    <phoneticPr fontId="3"/>
  </si>
  <si>
    <t>ha</t>
    <phoneticPr fontId="3"/>
  </si>
  <si>
    <t>㎞</t>
    <phoneticPr fontId="3"/>
  </si>
  <si>
    <t>一人一日当たり
ごみ排出量</t>
    <rPh sb="0" eb="2">
      <t>ヒトリ</t>
    </rPh>
    <rPh sb="2" eb="4">
      <t>イチニチ</t>
    </rPh>
    <rPh sb="4" eb="5">
      <t>ア</t>
    </rPh>
    <rPh sb="10" eb="13">
      <t>ハイシュツリョウ</t>
    </rPh>
    <phoneticPr fontId="3"/>
  </si>
  <si>
    <t>千kWh</t>
    <rPh sb="0" eb="1">
      <t>セン</t>
    </rPh>
    <phoneticPr fontId="3"/>
  </si>
  <si>
    <t>ブロードバンド
サービスの契約数</t>
    <rPh sb="13" eb="16">
      <t>ケイヤクスウ</t>
    </rPh>
    <phoneticPr fontId="3"/>
  </si>
  <si>
    <t>＊1,2  「通信量からみた我が国の音声通信利用状況」総務省
＊3    「通信利用動向調査」総務省
＊4　  「情報通信統計データベース」総務省</t>
    <rPh sb="7" eb="10">
      <t>ツウシンリョウ</t>
    </rPh>
    <rPh sb="14" eb="15">
      <t>ワ</t>
    </rPh>
    <rPh sb="16" eb="17">
      <t>クニ</t>
    </rPh>
    <rPh sb="18" eb="20">
      <t>オンセイ</t>
    </rPh>
    <rPh sb="20" eb="22">
      <t>ツウシン</t>
    </rPh>
    <rPh sb="22" eb="24">
      <t>リヨウ</t>
    </rPh>
    <rPh sb="24" eb="26">
      <t>ジョウキョウ</t>
    </rPh>
    <rPh sb="27" eb="30">
      <t>ソウムショウ</t>
    </rPh>
    <rPh sb="57" eb="59">
      <t>ジョウホウ</t>
    </rPh>
    <rPh sb="59" eb="61">
      <t>ツウシン</t>
    </rPh>
    <rPh sb="61" eb="63">
      <t>トウケイ</t>
    </rPh>
    <rPh sb="70" eb="73">
      <t>ソウムショウ</t>
    </rPh>
    <phoneticPr fontId="3"/>
  </si>
  <si>
    <t>一般廃棄物(ごみ)総排出量</t>
    <rPh sb="0" eb="2">
      <t>イッパン</t>
    </rPh>
    <rPh sb="2" eb="5">
      <t>ハイキブツ</t>
    </rPh>
    <rPh sb="9" eb="10">
      <t>ソウ</t>
    </rPh>
    <rPh sb="10" eb="13">
      <t>ハイシュツリョウ</t>
    </rPh>
    <phoneticPr fontId="3"/>
  </si>
  <si>
    <t>ＬＰガス（家庭業務用プロパンガス）販売量</t>
    <phoneticPr fontId="3"/>
  </si>
  <si>
    <t>自動車旅客輸送人員(営業用バス)</t>
    <rPh sb="0" eb="3">
      <t>ジドウシャ</t>
    </rPh>
    <rPh sb="3" eb="5">
      <t>リョキャク</t>
    </rPh>
    <rPh sb="5" eb="7">
      <t>ユソウ</t>
    </rPh>
    <rPh sb="7" eb="9">
      <t>ジンイン</t>
    </rPh>
    <rPh sb="10" eb="13">
      <t>エイギョウヨウ</t>
    </rPh>
    <phoneticPr fontId="3"/>
  </si>
  <si>
    <t>％</t>
    <phoneticPr fontId="3"/>
  </si>
  <si>
    <t>平成28年10月</t>
    <phoneticPr fontId="3"/>
  </si>
  <si>
    <t>おおむね3年</t>
    <rPh sb="5" eb="6">
      <t>ネン</t>
    </rPh>
    <phoneticPr fontId="3"/>
  </si>
  <si>
    <t>＊1   「水道統計 施設・業務編」(公社)日本水道協会
＊2   「水道統計 施設・業務編」(公社)日本水道協会
＊3,4 国土交通省</t>
    <rPh sb="6" eb="8">
      <t>スイドウ</t>
    </rPh>
    <rPh sb="8" eb="10">
      <t>トウケイ</t>
    </rPh>
    <rPh sb="11" eb="13">
      <t>シセツ</t>
    </rPh>
    <rPh sb="14" eb="16">
      <t>ギョウム</t>
    </rPh>
    <rPh sb="16" eb="17">
      <t>ヘン</t>
    </rPh>
    <rPh sb="19" eb="20">
      <t>コウ</t>
    </rPh>
    <rPh sb="20" eb="21">
      <t>シャ</t>
    </rPh>
    <rPh sb="22" eb="24">
      <t>ニホン</t>
    </rPh>
    <rPh sb="24" eb="26">
      <t>スイドウ</t>
    </rPh>
    <rPh sb="26" eb="28">
      <t>キョウカイ</t>
    </rPh>
    <rPh sb="48" eb="49">
      <t>コウ</t>
    </rPh>
    <rPh sb="63" eb="65">
      <t>コクド</t>
    </rPh>
    <rPh sb="65" eb="68">
      <t>コウツウショウ</t>
    </rPh>
    <phoneticPr fontId="3"/>
  </si>
  <si>
    <t>一般廃棄物(ごみ)
総排出量</t>
    <rPh sb="0" eb="2">
      <t>イッパン</t>
    </rPh>
    <rPh sb="2" eb="5">
      <t>ハイキブツ</t>
    </rPh>
    <rPh sb="10" eb="11">
      <t>ソウ</t>
    </rPh>
    <rPh sb="11" eb="13">
      <t>ハイシュツ</t>
    </rPh>
    <rPh sb="13" eb="14">
      <t>リョウ</t>
    </rPh>
    <phoneticPr fontId="3"/>
  </si>
  <si>
    <t>原油換算千㎘</t>
    <rPh sb="0" eb="2">
      <t>ゲンユ</t>
    </rPh>
    <rPh sb="2" eb="4">
      <t>カンサン</t>
    </rPh>
    <rPh sb="4" eb="5">
      <t>セン</t>
    </rPh>
    <phoneticPr fontId="3"/>
  </si>
  <si>
    <t xml:space="preserve">毎年
毎年
毎年
</t>
    <rPh sb="0" eb="2">
      <t>マイトシ</t>
    </rPh>
    <phoneticPr fontId="3"/>
  </si>
  <si>
    <t>自動車旅客輸送人員
（営業用バス）</t>
    <rPh sb="0" eb="3">
      <t>ジドウシャ</t>
    </rPh>
    <rPh sb="3" eb="5">
      <t>リョカク</t>
    </rPh>
    <rPh sb="5" eb="7">
      <t>ユソウ</t>
    </rPh>
    <rPh sb="7" eb="9">
      <t>ジンイン</t>
    </rPh>
    <rPh sb="11" eb="13">
      <t>エイギョウ</t>
    </rPh>
    <rPh sb="13" eb="14">
      <t>ヨウ</t>
    </rPh>
    <phoneticPr fontId="3"/>
  </si>
  <si>
    <t>携帯電話・PHS契約数</t>
    <phoneticPr fontId="3"/>
  </si>
  <si>
    <t>毎年
毎年
毎四半期</t>
    <rPh sb="0" eb="2">
      <t>マイトシ</t>
    </rPh>
    <rPh sb="3" eb="5">
      <t>マイトシ</t>
    </rPh>
    <rPh sb="6" eb="7">
      <t>マイ</t>
    </rPh>
    <rPh sb="7" eb="10">
      <t>シハンキ</t>
    </rPh>
    <phoneticPr fontId="3"/>
  </si>
  <si>
    <t>調査周期</t>
    <phoneticPr fontId="3"/>
  </si>
  <si>
    <t xml:space="preserve">毎年
毎年
毎年                     </t>
    <phoneticPr fontId="3"/>
  </si>
  <si>
    <t>うるち米(コシヒカリを除く)</t>
    <rPh sb="3" eb="4">
      <t>マイ</t>
    </rPh>
    <rPh sb="11" eb="12">
      <t>ノゾ</t>
    </rPh>
    <phoneticPr fontId="3"/>
  </si>
  <si>
    <t>新設住宅着工戸数</t>
    <rPh sb="0" eb="2">
      <t>シンセツ</t>
    </rPh>
    <rPh sb="2" eb="4">
      <t>ジュウタク</t>
    </rPh>
    <rPh sb="6" eb="8">
      <t>コスウ</t>
    </rPh>
    <phoneticPr fontId="3"/>
  </si>
  <si>
    <t>2次活動のうち通勤・通学</t>
    <rPh sb="1" eb="2">
      <t>ツギ</t>
    </rPh>
    <rPh sb="2" eb="4">
      <t>カツドウ</t>
    </rPh>
    <rPh sb="7" eb="9">
      <t>ツウキン</t>
    </rPh>
    <rPh sb="10" eb="12">
      <t>ツウガク</t>
    </rPh>
    <phoneticPr fontId="3"/>
  </si>
  <si>
    <t>特殊詐欺被害額</t>
    <rPh sb="0" eb="2">
      <t>トクシュ</t>
    </rPh>
    <rPh sb="2" eb="4">
      <t>サギ</t>
    </rPh>
    <rPh sb="4" eb="6">
      <t>ヒガイ</t>
    </rPh>
    <rPh sb="6" eb="7">
      <t>ガク</t>
    </rPh>
    <phoneticPr fontId="3"/>
  </si>
  <si>
    <t>31 家計</t>
    <rPh sb="3" eb="5">
      <t>カケイ</t>
    </rPh>
    <phoneticPr fontId="3"/>
  </si>
  <si>
    <t>32 物価</t>
    <rPh sb="3" eb="5">
      <t>ブッカ</t>
    </rPh>
    <phoneticPr fontId="3"/>
  </si>
  <si>
    <t>うるち米
(コシヒカリを除く)</t>
    <rPh sb="3" eb="4">
      <t>マイ</t>
    </rPh>
    <phoneticPr fontId="3"/>
  </si>
  <si>
    <t>家賃
（民営借家・１か月）</t>
    <rPh sb="0" eb="1">
      <t>ヤ</t>
    </rPh>
    <rPh sb="1" eb="2">
      <t>チン</t>
    </rPh>
    <rPh sb="4" eb="6">
      <t>ミンエイ</t>
    </rPh>
    <rPh sb="6" eb="8">
      <t>シャクヤ</t>
    </rPh>
    <rPh sb="11" eb="12">
      <t>ツキ</t>
    </rPh>
    <phoneticPr fontId="3"/>
  </si>
  <si>
    <t>円/袋(5kg)</t>
    <rPh sb="0" eb="1">
      <t>エン</t>
    </rPh>
    <rPh sb="2" eb="3">
      <t>フクロ</t>
    </rPh>
    <phoneticPr fontId="3"/>
  </si>
  <si>
    <t xml:space="preserve">                   ･･･  </t>
    <phoneticPr fontId="3"/>
  </si>
  <si>
    <t xml:space="preserve">                   ･･･ </t>
    <phoneticPr fontId="3"/>
  </si>
  <si>
    <t>＊1,2 「小売物価統計調査（構造編）」総務省統計局
＊3,4 「小売物価統計調査（動向編）」総務省統計局</t>
    <rPh sb="6" eb="8">
      <t>コウリ</t>
    </rPh>
    <rPh sb="10" eb="12">
      <t>トウケイ</t>
    </rPh>
    <rPh sb="12" eb="14">
      <t>チョウサ</t>
    </rPh>
    <rPh sb="15" eb="17">
      <t>コウゾウ</t>
    </rPh>
    <rPh sb="17" eb="18">
      <t>ヘン</t>
    </rPh>
    <rPh sb="20" eb="23">
      <t>ソウムショウ</t>
    </rPh>
    <rPh sb="23" eb="26">
      <t>トウケイキョク</t>
    </rPh>
    <rPh sb="33" eb="35">
      <t>コウリ</t>
    </rPh>
    <rPh sb="35" eb="37">
      <t>ブッカ</t>
    </rPh>
    <rPh sb="37" eb="39">
      <t>トウケイ</t>
    </rPh>
    <rPh sb="39" eb="41">
      <t>チョウサ</t>
    </rPh>
    <rPh sb="42" eb="44">
      <t>ドウコウ</t>
    </rPh>
    <rPh sb="44" eb="45">
      <t>ヘン</t>
    </rPh>
    <rPh sb="47" eb="50">
      <t>ソウムショウ</t>
    </rPh>
    <rPh sb="50" eb="53">
      <t>トウケイキョク</t>
    </rPh>
    <phoneticPr fontId="3"/>
  </si>
  <si>
    <t>毎年
毎年</t>
    <rPh sb="0" eb="2">
      <t>マイトシ</t>
    </rPh>
    <phoneticPr fontId="3"/>
  </si>
  <si>
    <t>33 住宅</t>
    <rPh sb="3" eb="5">
      <t>ジュウタク</t>
    </rPh>
    <phoneticPr fontId="3"/>
  </si>
  <si>
    <t>新設住宅着工戸数</t>
    <rPh sb="0" eb="2">
      <t>ジュウタク</t>
    </rPh>
    <rPh sb="4" eb="6">
      <t>コスウ</t>
    </rPh>
    <phoneticPr fontId="3"/>
  </si>
  <si>
    <t>34 生活時間</t>
    <rPh sb="3" eb="5">
      <t>セイカツ</t>
    </rPh>
    <rPh sb="5" eb="7">
      <t>ジカン</t>
    </rPh>
    <phoneticPr fontId="3"/>
  </si>
  <si>
    <r>
      <rPr>
        <sz val="11"/>
        <color theme="1"/>
        <rFont val="ＭＳ Ｐゴシック"/>
        <family val="3"/>
        <charset val="128"/>
      </rPr>
      <t>2次活動のうち</t>
    </r>
    <r>
      <rPr>
        <sz val="11"/>
        <rFont val="ＭＳ Ｐゴシック"/>
        <family val="3"/>
        <charset val="128"/>
      </rPr>
      <t xml:space="preserve">
通勤・通学</t>
    </r>
    <rPh sb="1" eb="2">
      <t>ジ</t>
    </rPh>
    <rPh sb="2" eb="4">
      <t>カツドウ</t>
    </rPh>
    <rPh sb="8" eb="10">
      <t>ツウキン</t>
    </rPh>
    <rPh sb="11" eb="13">
      <t>ツウガク</t>
    </rPh>
    <phoneticPr fontId="3"/>
  </si>
  <si>
    <t>35 余暇</t>
    <rPh sb="3" eb="5">
      <t>ヨカ</t>
    </rPh>
    <phoneticPr fontId="3"/>
  </si>
  <si>
    <t>36 旅行</t>
    <rPh sb="3" eb="5">
      <t>リョコウ</t>
    </rPh>
    <phoneticPr fontId="3"/>
  </si>
  <si>
    <t>37 文化施設</t>
    <rPh sb="3" eb="5">
      <t>ブンカ</t>
    </rPh>
    <rPh sb="5" eb="7">
      <t>シセツ</t>
    </rPh>
    <phoneticPr fontId="3"/>
  </si>
  <si>
    <t>38 公園・道路</t>
    <rPh sb="3" eb="5">
      <t>コウエン</t>
    </rPh>
    <rPh sb="6" eb="8">
      <t>ドウロ</t>
    </rPh>
    <phoneticPr fontId="3"/>
  </si>
  <si>
    <t>39 上下水道</t>
    <rPh sb="3" eb="5">
      <t>ジョウゲ</t>
    </rPh>
    <rPh sb="5" eb="7">
      <t>スイドウ</t>
    </rPh>
    <phoneticPr fontId="3"/>
  </si>
  <si>
    <t>40 環境</t>
    <rPh sb="3" eb="5">
      <t>カンキョウ</t>
    </rPh>
    <phoneticPr fontId="3"/>
  </si>
  <si>
    <t>41 エネルギー</t>
    <phoneticPr fontId="3"/>
  </si>
  <si>
    <t>42 運輸</t>
    <rPh sb="3" eb="5">
      <t>ウンユ</t>
    </rPh>
    <phoneticPr fontId="3"/>
  </si>
  <si>
    <t>43 通信</t>
    <rPh sb="3" eb="5">
      <t>ツウシン</t>
    </rPh>
    <phoneticPr fontId="3"/>
  </si>
  <si>
    <t>44 消防</t>
    <rPh sb="3" eb="5">
      <t>ショウボウ</t>
    </rPh>
    <phoneticPr fontId="3"/>
  </si>
  <si>
    <t>＊1,2 「消防白書」総務省消防庁
＊3,4 「救急･救助の現況」総務省消防庁</t>
    <rPh sb="6" eb="8">
      <t>ショウボウ</t>
    </rPh>
    <rPh sb="8" eb="10">
      <t>ハクショ</t>
    </rPh>
    <rPh sb="11" eb="14">
      <t>ソウムショウ</t>
    </rPh>
    <rPh sb="14" eb="17">
      <t>ショウボウチョウ</t>
    </rPh>
    <rPh sb="24" eb="26">
      <t>キュウキュウ</t>
    </rPh>
    <rPh sb="27" eb="29">
      <t>キュウジョ</t>
    </rPh>
    <rPh sb="30" eb="32">
      <t>ゲンキョウ</t>
    </rPh>
    <phoneticPr fontId="3"/>
  </si>
  <si>
    <t>45 交通事故</t>
    <rPh sb="3" eb="5">
      <t>コウツウ</t>
    </rPh>
    <rPh sb="5" eb="7">
      <t>ジコ</t>
    </rPh>
    <phoneticPr fontId="3"/>
  </si>
  <si>
    <t>交通事故件数</t>
    <rPh sb="0" eb="2">
      <t>コウツウ</t>
    </rPh>
    <rPh sb="2" eb="4">
      <t>ジコ</t>
    </rPh>
    <rPh sb="4" eb="6">
      <t>ケンスウ</t>
    </rPh>
    <phoneticPr fontId="3"/>
  </si>
  <si>
    <t>46 犯罪</t>
    <rPh sb="3" eb="5">
      <t>ハンザイ</t>
    </rPh>
    <phoneticPr fontId="3"/>
  </si>
  <si>
    <t xml:space="preserve">＊1,2 「全国家計構造調査」総務省統計局
＊3,4 「全国家計構造調査」総務省統計局
</t>
    <rPh sb="6" eb="8">
      <t>ゼンコク</t>
    </rPh>
    <rPh sb="8" eb="10">
      <t>カケイ</t>
    </rPh>
    <rPh sb="10" eb="12">
      <t>コウゾウ</t>
    </rPh>
    <rPh sb="12" eb="14">
      <t>チョウサ</t>
    </rPh>
    <rPh sb="15" eb="18">
      <t>ソウムショウ</t>
    </rPh>
    <rPh sb="18" eb="21">
      <t>トウケイキョク</t>
    </rPh>
    <rPh sb="30" eb="32">
      <t>カケイ</t>
    </rPh>
    <rPh sb="32" eb="34">
      <t>コウゾウ</t>
    </rPh>
    <rPh sb="34" eb="36">
      <t>チョウサ</t>
    </rPh>
    <phoneticPr fontId="3"/>
  </si>
  <si>
    <t>令和元年10～11月
令和元年10月末</t>
    <rPh sb="0" eb="2">
      <t>レイワ</t>
    </rPh>
    <rPh sb="2" eb="4">
      <t>ガンネン</t>
    </rPh>
    <rPh sb="11" eb="13">
      <t>レイワ</t>
    </rPh>
    <rPh sb="13" eb="15">
      <t>ガンネン</t>
    </rPh>
    <phoneticPr fontId="3"/>
  </si>
  <si>
    <t>,</t>
    <phoneticPr fontId="3"/>
  </si>
  <si>
    <t>三重県</t>
    <phoneticPr fontId="3"/>
  </si>
  <si>
    <t>令和2年平均
令和2年平均</t>
    <rPh sb="0" eb="2">
      <t>レイワ</t>
    </rPh>
    <rPh sb="3" eb="4">
      <t>ネン</t>
    </rPh>
    <rPh sb="4" eb="6">
      <t>ヘイキン</t>
    </rPh>
    <rPh sb="7" eb="9">
      <t>レイワ</t>
    </rPh>
    <phoneticPr fontId="3"/>
  </si>
  <si>
    <t>令和2年10月1日
平成30年10月1日
令和2年</t>
    <rPh sb="0" eb="2">
      <t>レイワ</t>
    </rPh>
    <rPh sb="3" eb="4">
      <t>ネン</t>
    </rPh>
    <rPh sb="6" eb="7">
      <t>ガツ</t>
    </rPh>
    <rPh sb="8" eb="9">
      <t>ニチ</t>
    </rPh>
    <rPh sb="21" eb="23">
      <t>レイワ</t>
    </rPh>
    <phoneticPr fontId="3"/>
  </si>
  <si>
    <t>＊1,2 「社会生活基本調査」総務省統計局
＊3   「出入国管理統計」出入国在留管理庁
＊4   「旅券統計」外務省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28" eb="30">
      <t>シュツニュウ</t>
    </rPh>
    <rPh sb="30" eb="31">
      <t>コク</t>
    </rPh>
    <rPh sb="31" eb="33">
      <t>カンリ</t>
    </rPh>
    <rPh sb="33" eb="35">
      <t>トウケイ</t>
    </rPh>
    <rPh sb="36" eb="38">
      <t>シュツニュウ</t>
    </rPh>
    <rPh sb="38" eb="39">
      <t>コク</t>
    </rPh>
    <rPh sb="39" eb="41">
      <t>ザイリュウ</t>
    </rPh>
    <rPh sb="41" eb="43">
      <t>カンリ</t>
    </rPh>
    <rPh sb="43" eb="44">
      <t>チョウ</t>
    </rPh>
    <rPh sb="51" eb="53">
      <t>リョケン</t>
    </rPh>
    <rPh sb="53" eb="55">
      <t>トウケイ</t>
    </rPh>
    <rPh sb="56" eb="59">
      <t>ガイムショウ</t>
    </rPh>
    <phoneticPr fontId="3"/>
  </si>
  <si>
    <t>平成28年10月
令和2年
令和2年</t>
    <rPh sb="0" eb="2">
      <t>ヘイセイ</t>
    </rPh>
    <rPh sb="4" eb="5">
      <t>ネン</t>
    </rPh>
    <rPh sb="7" eb="8">
      <t>ガツ</t>
    </rPh>
    <rPh sb="9" eb="11">
      <t>レイワ</t>
    </rPh>
    <rPh sb="14" eb="16">
      <t>レイワ</t>
    </rPh>
    <phoneticPr fontId="3"/>
  </si>
  <si>
    <t>令和2年3月31日
平成31年3月31日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</si>
  <si>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令和元年度
令和元年度末
令和2年度末</t>
    <rPh sb="0" eb="2">
      <t>レイワ</t>
    </rPh>
    <rPh sb="2" eb="4">
      <t>ガンネン</t>
    </rPh>
    <rPh sb="4" eb="5">
      <t>ド</t>
    </rPh>
    <rPh sb="6" eb="8">
      <t>レイワ</t>
    </rPh>
    <rPh sb="8" eb="10">
      <t>ガンネン</t>
    </rPh>
    <rPh sb="10" eb="11">
      <t>ド</t>
    </rPh>
    <rPh sb="11" eb="12">
      <t>マツ</t>
    </rPh>
    <rPh sb="13" eb="15">
      <t>レイワ</t>
    </rPh>
    <rPh sb="17" eb="18">
      <t>ド</t>
    </rPh>
    <rPh sb="18" eb="19">
      <t>マツ</t>
    </rPh>
    <phoneticPr fontId="3"/>
  </si>
  <si>
    <t>工業品を生産する
事業所のエネルギー
消費量(電力)</t>
    <rPh sb="0" eb="2">
      <t>コウギョウ</t>
    </rPh>
    <rPh sb="2" eb="3">
      <t>ヒン</t>
    </rPh>
    <rPh sb="4" eb="6">
      <t>セイサン</t>
    </rPh>
    <rPh sb="9" eb="12">
      <t>ジギョウショ</t>
    </rPh>
    <rPh sb="19" eb="21">
      <t>ショウヒ</t>
    </rPh>
    <rPh sb="21" eb="22">
      <t>リョウ</t>
    </rPh>
    <rPh sb="23" eb="25">
      <t>デンリョク</t>
    </rPh>
    <phoneticPr fontId="3"/>
  </si>
  <si>
    <t>工業品を生産する
事業所のエネルギー
消費量(燃料)</t>
    <rPh sb="0" eb="2">
      <t>コウギョウ</t>
    </rPh>
    <rPh sb="2" eb="3">
      <t>ヒン</t>
    </rPh>
    <rPh sb="4" eb="6">
      <t>セイサン</t>
    </rPh>
    <rPh sb="9" eb="12">
      <t>ジギョウショ</t>
    </rPh>
    <rPh sb="19" eb="21">
      <t>ショウヒ</t>
    </rPh>
    <rPh sb="21" eb="22">
      <t>リョウ</t>
    </rPh>
    <rPh sb="23" eb="25">
      <t>ネンリョウ</t>
    </rPh>
    <phoneticPr fontId="3"/>
  </si>
  <si>
    <t>＊1    「電力調査統計」資源エネルギー庁
＊2    「統計資料・LPガス都道府県別販売量」日本LPガス協会
＊3､4 「石油等消費動態統計年報」資源エネルギー庁</t>
    <rPh sb="7" eb="9">
      <t>デンリョク</t>
    </rPh>
    <rPh sb="9" eb="11">
      <t>チョウサ</t>
    </rPh>
    <rPh sb="11" eb="13">
      <t>トウケイ</t>
    </rPh>
    <rPh sb="14" eb="16">
      <t>シゲン</t>
    </rPh>
    <rPh sb="21" eb="22">
      <t>チョウ</t>
    </rPh>
    <rPh sb="30" eb="32">
      <t>トウケイ</t>
    </rPh>
    <rPh sb="32" eb="34">
      <t>シリョウ</t>
    </rPh>
    <rPh sb="39" eb="43">
      <t>トドウフケン</t>
    </rPh>
    <rPh sb="43" eb="44">
      <t>ベツ</t>
    </rPh>
    <rPh sb="44" eb="46">
      <t>ハンバイ</t>
    </rPh>
    <rPh sb="46" eb="47">
      <t>リョウ</t>
    </rPh>
    <rPh sb="48" eb="50">
      <t>ニホン</t>
    </rPh>
    <rPh sb="54" eb="56">
      <t>キョウカイ</t>
    </rPh>
    <rPh sb="63" eb="65">
      <t>セキユ</t>
    </rPh>
    <rPh sb="65" eb="66">
      <t>トウ</t>
    </rPh>
    <rPh sb="66" eb="68">
      <t>ショウヒ</t>
    </rPh>
    <rPh sb="68" eb="70">
      <t>ドウタイ</t>
    </rPh>
    <rPh sb="70" eb="72">
      <t>トウケイ</t>
    </rPh>
    <rPh sb="72" eb="74">
      <t>ネンポウ</t>
    </rPh>
    <phoneticPr fontId="3"/>
  </si>
  <si>
    <t xml:space="preserve">令和2年度
令和2年度
令和2年
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0" eb="11">
      <t>ド</t>
    </rPh>
    <rPh sb="12" eb="14">
      <t>レイワ</t>
    </rPh>
    <phoneticPr fontId="3"/>
  </si>
  <si>
    <t>令和元年度末
令和2年8月末
令和2年度末</t>
    <rPh sb="0" eb="2">
      <t>レイワ</t>
    </rPh>
    <rPh sb="2" eb="4">
      <t>ガンネン</t>
    </rPh>
    <rPh sb="4" eb="5">
      <t>ド</t>
    </rPh>
    <rPh sb="5" eb="6">
      <t>マツ</t>
    </rPh>
    <rPh sb="7" eb="9">
      <t>レイワ</t>
    </rPh>
    <rPh sb="12" eb="13">
      <t>ツキ</t>
    </rPh>
    <rPh sb="13" eb="14">
      <t>マツ</t>
    </rPh>
    <rPh sb="15" eb="17">
      <t>レイワ</t>
    </rPh>
    <rPh sb="18" eb="19">
      <t>ネン</t>
    </rPh>
    <phoneticPr fontId="3"/>
  </si>
  <si>
    <t>令和元年
令和元年</t>
    <rPh sb="0" eb="2">
      <t>レイワ</t>
    </rPh>
    <rPh sb="2" eb="4">
      <t>ガンネン</t>
    </rPh>
    <rPh sb="5" eb="7">
      <t>レイワ</t>
    </rPh>
    <rPh sb="7" eb="9">
      <t>ガンネン</t>
    </rPh>
    <phoneticPr fontId="3"/>
  </si>
  <si>
    <t>＊1,2 「交通事故発生状況」警察庁
＊3   「運転免許統計」警察庁
＊4   「令和2年の犯罪」警察庁</t>
    <rPh sb="6" eb="8">
      <t>コウツウ</t>
    </rPh>
    <rPh sb="8" eb="10">
      <t>ジコ</t>
    </rPh>
    <rPh sb="10" eb="12">
      <t>ハッセイ</t>
    </rPh>
    <rPh sb="12" eb="14">
      <t>ジョウキョウ</t>
    </rPh>
    <rPh sb="15" eb="18">
      <t>ケイサツチョウ</t>
    </rPh>
    <rPh sb="25" eb="27">
      <t>ウンテン</t>
    </rPh>
    <rPh sb="27" eb="29">
      <t>メンキョ</t>
    </rPh>
    <rPh sb="29" eb="31">
      <t>トウケイ</t>
    </rPh>
    <rPh sb="32" eb="34">
      <t>ケイサツ</t>
    </rPh>
    <rPh sb="34" eb="35">
      <t>チョウ</t>
    </rPh>
    <rPh sb="42" eb="44">
      <t>レイワ</t>
    </rPh>
    <rPh sb="45" eb="46">
      <t>ネン</t>
    </rPh>
    <rPh sb="47" eb="49">
      <t>ハンザイ</t>
    </rPh>
    <rPh sb="50" eb="53">
      <t>ケイサツチョウ</t>
    </rPh>
    <phoneticPr fontId="3"/>
  </si>
  <si>
    <t>令和2年
令和2年末
令和2年</t>
    <rPh sb="0" eb="2">
      <t>レイワ</t>
    </rPh>
    <rPh sb="3" eb="4">
      <t>ネン</t>
    </rPh>
    <phoneticPr fontId="3"/>
  </si>
  <si>
    <t>＊1,2 「犯罪統計資料」警察庁
＊3   「少年の補導及び保護の概況」警察庁
＊4　 警察庁</t>
    <rPh sb="6" eb="8">
      <t>ハンザイ</t>
    </rPh>
    <rPh sb="8" eb="10">
      <t>トウケイ</t>
    </rPh>
    <rPh sb="10" eb="12">
      <t>シリョウ</t>
    </rPh>
    <rPh sb="13" eb="16">
      <t>ケイサツチョウ</t>
    </rPh>
    <rPh sb="23" eb="25">
      <t>ショウネン</t>
    </rPh>
    <rPh sb="26" eb="28">
      <t>ホドウ</t>
    </rPh>
    <rPh sb="28" eb="29">
      <t>オヨ</t>
    </rPh>
    <rPh sb="30" eb="32">
      <t>ホゴ</t>
    </rPh>
    <rPh sb="33" eb="35">
      <t>ガイキョウ</t>
    </rPh>
    <rPh sb="36" eb="39">
      <t>ケイサツチョウ</t>
    </rPh>
    <rPh sb="44" eb="47">
      <t>ケイサツチョウ</t>
    </rPh>
    <phoneticPr fontId="3"/>
  </si>
  <si>
    <t>令和2年
令和2年
令和2年</t>
    <rPh sb="0" eb="2">
      <t>レイワ</t>
    </rPh>
    <rPh sb="3" eb="4">
      <t>ネン</t>
    </rPh>
    <phoneticPr fontId="3"/>
  </si>
  <si>
    <t>＊1～3　「一般廃棄物処理事業実態調査」環境省
＊4　　　 「公害苦情調査」公害等調整委員会</t>
    <rPh sb="6" eb="8">
      <t>イッパン</t>
    </rPh>
    <rPh sb="8" eb="11">
      <t>ハイキブツ</t>
    </rPh>
    <rPh sb="11" eb="13">
      <t>ショリ</t>
    </rPh>
    <rPh sb="13" eb="15">
      <t>ジギョウ</t>
    </rPh>
    <rPh sb="15" eb="17">
      <t>ジッタイ</t>
    </rPh>
    <rPh sb="17" eb="19">
      <t>チョウサ</t>
    </rPh>
    <rPh sb="20" eb="22">
      <t>カンキョウ</t>
    </rPh>
    <rPh sb="22" eb="23">
      <t>ショウ</t>
    </rPh>
    <rPh sb="31" eb="33">
      <t>コウガイ</t>
    </rPh>
    <rPh sb="33" eb="35">
      <t>クジョウ</t>
    </rPh>
    <rPh sb="35" eb="37">
      <t>チョウサ</t>
    </rPh>
    <rPh sb="38" eb="41">
      <t>コウガイトウ</t>
    </rPh>
    <rPh sb="41" eb="43">
      <t>チョウセイ</t>
    </rPh>
    <rPh sb="43" eb="46">
      <t>イインカイ</t>
    </rPh>
    <phoneticPr fontId="3"/>
  </si>
  <si>
    <t>令和元年度
令和2年度</t>
    <rPh sb="0" eb="2">
      <t>レイワ</t>
    </rPh>
    <rPh sb="2" eb="4">
      <t>ガンネン</t>
    </rPh>
    <rPh sb="4" eb="5">
      <t>ド</t>
    </rPh>
    <rPh sb="6" eb="8">
      <t>レイワ</t>
    </rPh>
    <rPh sb="9" eb="11">
      <t>ネンド</t>
    </rPh>
    <phoneticPr fontId="3"/>
  </si>
  <si>
    <t>＊1,2 「旅客地域流動調査」国土交通省
＊3   「自動車輸送統計年報」国土交通省
＊4   国土交通省（「自動車輸送統計年報」から作成）</t>
    <rPh sb="6" eb="8">
      <t>リョキャク</t>
    </rPh>
    <rPh sb="8" eb="10">
      <t>チイキ</t>
    </rPh>
    <rPh sb="10" eb="12">
      <t>リュウドウ</t>
    </rPh>
    <rPh sb="12" eb="14">
      <t>チョウサ</t>
    </rPh>
    <rPh sb="15" eb="17">
      <t>コクド</t>
    </rPh>
    <rPh sb="17" eb="19">
      <t>コウツウ</t>
    </rPh>
    <rPh sb="19" eb="20">
      <t>ショウ</t>
    </rPh>
    <rPh sb="27" eb="30">
      <t>ジドウシャ</t>
    </rPh>
    <rPh sb="30" eb="32">
      <t>ユソウ</t>
    </rPh>
    <rPh sb="32" eb="34">
      <t>トウケイ</t>
    </rPh>
    <rPh sb="34" eb="36">
      <t>ネンポウ</t>
    </rPh>
    <rPh sb="37" eb="39">
      <t>コクド</t>
    </rPh>
    <rPh sb="39" eb="42">
      <t>コウツウショウ</t>
    </rPh>
    <rPh sb="55" eb="58">
      <t>ジドウシャ</t>
    </rPh>
    <rPh sb="58" eb="60">
      <t>ユソウ</t>
    </rPh>
    <rPh sb="60" eb="62">
      <t>トウケイ</t>
    </rPh>
    <rPh sb="62" eb="64">
      <t>ネンポウ</t>
    </rPh>
    <rPh sb="67" eb="69">
      <t>サクセイ</t>
    </rPh>
    <phoneticPr fontId="3"/>
  </si>
  <si>
    <t>令和元年度
令和元年度
令和元年度</t>
    <rPh sb="0" eb="2">
      <t>レイワ</t>
    </rPh>
    <rPh sb="2" eb="4">
      <t>ガンネン</t>
    </rPh>
    <rPh sb="4" eb="5">
      <t>ド</t>
    </rPh>
    <rPh sb="6" eb="8">
      <t>レイワ</t>
    </rPh>
    <rPh sb="8" eb="10">
      <t>ガンネン</t>
    </rPh>
    <rPh sb="10" eb="11">
      <t>ド</t>
    </rPh>
    <rPh sb="12" eb="14">
      <t>レイワ</t>
    </rPh>
    <rPh sb="14" eb="15">
      <t>モト</t>
    </rPh>
    <rPh sb="15" eb="17">
      <t>ネンド</t>
    </rPh>
    <phoneticPr fontId="3"/>
  </si>
  <si>
    <t>毎年
毎年
－</t>
    <rPh sb="0" eb="2">
      <t>マイトシ</t>
    </rPh>
    <rPh sb="3" eb="5">
      <t>マイトシ</t>
    </rPh>
    <phoneticPr fontId="3"/>
  </si>
  <si>
    <t>消費者物価地域差指数・食料 (全国＝100)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ショクリョウ</t>
    </rPh>
    <phoneticPr fontId="3"/>
  </si>
  <si>
    <t>消費者物価地域差指数・持家の帰属家賃を除く総合
(全国＝100)</t>
    <rPh sb="0" eb="3">
      <t>ショウヒシャ</t>
    </rPh>
    <rPh sb="3" eb="5">
      <t>ブッカ</t>
    </rPh>
    <rPh sb="5" eb="8">
      <t>チイキサ</t>
    </rPh>
    <rPh sb="8" eb="10">
      <t>シスウ</t>
    </rPh>
    <rPh sb="25" eb="27">
      <t>ゼンコク</t>
    </rPh>
    <phoneticPr fontId="3"/>
  </si>
  <si>
    <t>劇場，音楽堂等数</t>
    <rPh sb="0" eb="2">
      <t>ゲキジョウ</t>
    </rPh>
    <rPh sb="2" eb="5">
      <t>オンガクドウ</t>
    </rPh>
    <rPh sb="5" eb="6">
      <t>トウ</t>
    </rPh>
    <rPh sb="6" eb="7">
      <t>スウ</t>
    </rPh>
    <phoneticPr fontId="3"/>
  </si>
  <si>
    <t>注) *1、2の括弧書きの数値は、東日本大震災の影響より、一部に調査時点以前のデータを使用しています。</t>
    <rPh sb="0" eb="1">
      <t>チュウ</t>
    </rPh>
    <rPh sb="8" eb="10">
      <t>カッコ</t>
    </rPh>
    <rPh sb="10" eb="11">
      <t>カ</t>
    </rPh>
    <rPh sb="13" eb="15">
      <t>スウチ</t>
    </rPh>
    <rPh sb="17" eb="18">
      <t>ヒガシ</t>
    </rPh>
    <rPh sb="18" eb="20">
      <t>ニホン</t>
    </rPh>
    <rPh sb="20" eb="23">
      <t>ダイシンサイ</t>
    </rPh>
    <rPh sb="24" eb="26">
      <t>エイキョウ</t>
    </rPh>
    <rPh sb="29" eb="31">
      <t>イチブ</t>
    </rPh>
    <rPh sb="32" eb="34">
      <t>チョウサ</t>
    </rPh>
    <rPh sb="34" eb="36">
      <t>ジテン</t>
    </rPh>
    <rPh sb="36" eb="38">
      <t>イゼン</t>
    </rPh>
    <rPh sb="43" eb="45">
      <t>シヨウ</t>
    </rPh>
    <phoneticPr fontId="3"/>
  </si>
  <si>
    <t>注) *2～4の全国及び福島県の数値は、東日本大震災の影響で調査不能な市町村を除いた値てす。</t>
    <rPh sb="0" eb="1">
      <t>チュウ</t>
    </rPh>
    <rPh sb="8" eb="10">
      <t>ゼンコク</t>
    </rPh>
    <rPh sb="10" eb="11">
      <t>オヨ</t>
    </rPh>
    <rPh sb="12" eb="15">
      <t>フクシマケン</t>
    </rPh>
    <rPh sb="16" eb="18">
      <t>スウチ</t>
    </rPh>
    <rPh sb="20" eb="21">
      <t>ヒガシ</t>
    </rPh>
    <rPh sb="21" eb="23">
      <t>ニホン</t>
    </rPh>
    <rPh sb="23" eb="26">
      <t>ダイシンサイ</t>
    </rPh>
    <rPh sb="27" eb="29">
      <t>エイキョウ</t>
    </rPh>
    <rPh sb="30" eb="32">
      <t>チョウサ</t>
    </rPh>
    <rPh sb="32" eb="34">
      <t>フノウ</t>
    </rPh>
    <rPh sb="35" eb="38">
      <t>シチョウソン</t>
    </rPh>
    <rPh sb="39" eb="40">
      <t>ノゾ</t>
    </rPh>
    <rPh sb="42" eb="43">
      <t>アタイ</t>
    </rPh>
    <phoneticPr fontId="3"/>
  </si>
  <si>
    <t>工業品を生産する事業所のエネルギー消費量(電力)</t>
    <rPh sb="0" eb="2">
      <t>コウギョウ</t>
    </rPh>
    <rPh sb="2" eb="3">
      <t>ヒン</t>
    </rPh>
    <rPh sb="4" eb="6">
      <t>セイサン</t>
    </rPh>
    <rPh sb="8" eb="11">
      <t>ジギョウショ</t>
    </rPh>
    <rPh sb="17" eb="20">
      <t>ショウヒリョウ</t>
    </rPh>
    <rPh sb="21" eb="23">
      <t>デンリョク</t>
    </rPh>
    <phoneticPr fontId="3"/>
  </si>
  <si>
    <t>工業品を生産する事業所のエネルギー消費量(燃料)</t>
    <rPh sb="0" eb="2">
      <t>コウギョウ</t>
    </rPh>
    <rPh sb="2" eb="3">
      <t>ヒン</t>
    </rPh>
    <rPh sb="4" eb="6">
      <t>セイサン</t>
    </rPh>
    <rPh sb="8" eb="11">
      <t>ジギョウショ</t>
    </rPh>
    <rPh sb="17" eb="20">
      <t>ショウヒリョウ</t>
    </rPh>
    <rPh sb="21" eb="23">
      <t>ネンリョウ</t>
    </rPh>
    <phoneticPr fontId="3"/>
  </si>
  <si>
    <t>消費者物価地域差指数・
持家の帰属家賃を除く総合
（全国＝100）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3">
      <t>モ</t>
    </rPh>
    <rPh sb="13" eb="14">
      <t>イエ</t>
    </rPh>
    <rPh sb="15" eb="17">
      <t>キゾク</t>
    </rPh>
    <rPh sb="17" eb="19">
      <t>ヤチン</t>
    </rPh>
    <rPh sb="20" eb="21">
      <t>ノゾ</t>
    </rPh>
    <rPh sb="22" eb="24">
      <t>ソウゴウ</t>
    </rPh>
    <rPh sb="26" eb="27">
      <t>ゼン</t>
    </rPh>
    <rPh sb="27" eb="28">
      <t>クニ</t>
    </rPh>
    <phoneticPr fontId="3"/>
  </si>
  <si>
    <t>消費者物価地域差指数・
食料 
（全国＝100）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4">
      <t>ショクリョウ</t>
    </rPh>
    <rPh sb="17" eb="19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</si>
</sst>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###\ ###\ ##0"/>
    <numFmt numFmtId="181" formatCode="##,###,###,##0;&quot;-&quot;#,###,###,##0"/>
    <numFmt numFmtId="182" formatCode="_ * #,##0.0_ ;_ * \-#,##0.0_ ;_ * &quot;-&quot;?_ ;_ @_ "/>
    <numFmt numFmtId="183" formatCode="#,##0_ "/>
    <numFmt numFmtId="184" formatCode="0.00_);[Red]\(0.00\)"/>
    <numFmt numFmtId="185" formatCode="0.0_);[Red]\(0.0\)"/>
    <numFmt numFmtId="186" formatCode="##0.0"/>
    <numFmt numFmtId="187" formatCode="###\ ###\ ##0.0"/>
    <numFmt numFmtId="188" formatCode="0.0_ "/>
    <numFmt numFmtId="189" formatCode="#\ ###\ ##0\ "/>
    <numFmt numFmtId="190" formatCode="[$-409]mmmmm\-yy;@"/>
    <numFmt numFmtId="191" formatCode="#,##0.0_);\(#,##0.0\)"/>
    <numFmt numFmtId="192" formatCode="#,##0.0_ ;[Red]\-#,##0.0\ "/>
    <numFmt numFmtId="193" formatCode="#,##0.0_ "/>
    <numFmt numFmtId="194" formatCode="#,##0_ ;[Red]\-#,##0\ "/>
    <numFmt numFmtId="195" formatCode="#,##0_);\(#,##0\)"/>
    <numFmt numFmtId="196" formatCode="#,##0_);[Red]\(#,##0\)"/>
    <numFmt numFmtId="197" formatCode="0.0_);\(0.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4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33" fillId="0" borderId="0" applyNumberFormat="0" applyFill="0" applyBorder="0" applyAlignment="0" applyProtection="0"/>
  </cellStyleXfs>
  <cellXfs count="439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176" fontId="11" fillId="0" borderId="2" xfId="4" applyNumberFormat="1" applyFont="1" applyFill="1" applyBorder="1" applyAlignment="1">
      <alignment horizontal="center"/>
    </xf>
    <xf numFmtId="178" fontId="11" fillId="0" borderId="2" xfId="4" applyNumberFormat="1" applyFont="1" applyFill="1" applyBorder="1" applyAlignment="1">
      <alignment horizontal="center"/>
    </xf>
    <xf numFmtId="177" fontId="11" fillId="0" borderId="2" xfId="4" applyNumberFormat="1" applyFont="1" applyFill="1" applyBorder="1" applyAlignment="1">
      <alignment horizontal="center" vertical="center"/>
    </xf>
    <xf numFmtId="0" fontId="9" fillId="0" borderId="0" xfId="0" applyFont="1" applyBorder="1"/>
    <xf numFmtId="179" fontId="10" fillId="0" borderId="0" xfId="0" applyNumberFormat="1" applyFont="1" applyBorder="1"/>
    <xf numFmtId="178" fontId="11" fillId="0" borderId="3" xfId="4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" fillId="0" borderId="0" xfId="0" applyFont="1" applyAlignment="1"/>
    <xf numFmtId="0" fontId="1" fillId="0" borderId="2" xfId="0" applyFont="1" applyBorder="1"/>
    <xf numFmtId="0" fontId="0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/>
    </xf>
    <xf numFmtId="0" fontId="1" fillId="3" borderId="4" xfId="3" applyFont="1" applyFill="1" applyBorder="1" applyAlignment="1">
      <alignment horizontal="distributed" vertical="top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180" fontId="0" fillId="0" borderId="6" xfId="0" applyNumberFormat="1" applyFont="1" applyBorder="1"/>
    <xf numFmtId="0" fontId="1" fillId="0" borderId="0" xfId="0" applyFont="1" applyFill="1" applyAlignment="1"/>
    <xf numFmtId="0" fontId="0" fillId="3" borderId="21" xfId="0" applyFont="1" applyFill="1" applyBorder="1" applyAlignment="1">
      <alignment horizontal="center" vertical="center" wrapText="1"/>
    </xf>
    <xf numFmtId="0" fontId="0" fillId="3" borderId="4" xfId="3" applyFont="1" applyFill="1" applyBorder="1" applyAlignment="1">
      <alignment horizontal="distributed" vertical="top"/>
    </xf>
    <xf numFmtId="0" fontId="1" fillId="0" borderId="0" xfId="0" applyFont="1" applyAlignment="1">
      <alignment vertical="top"/>
    </xf>
    <xf numFmtId="0" fontId="0" fillId="3" borderId="4" xfId="0" applyFont="1" applyFill="1" applyBorder="1" applyAlignment="1">
      <alignment horizontal="distributed" vertical="top"/>
    </xf>
    <xf numFmtId="0" fontId="1" fillId="4" borderId="4" xfId="3" applyFont="1" applyFill="1" applyBorder="1" applyAlignment="1">
      <alignment horizontal="distributed" vertical="top"/>
    </xf>
    <xf numFmtId="41" fontId="0" fillId="0" borderId="8" xfId="1" applyNumberFormat="1" applyFont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0" borderId="8" xfId="1" applyNumberFormat="1" applyFont="1" applyBorder="1" applyAlignment="1">
      <alignment vertical="top" wrapText="1"/>
    </xf>
    <xf numFmtId="41" fontId="1" fillId="0" borderId="8" xfId="1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1" xfId="0" applyNumberFormat="1" applyFont="1" applyBorder="1" applyAlignment="1">
      <alignment vertical="top"/>
    </xf>
    <xf numFmtId="41" fontId="0" fillId="0" borderId="0" xfId="1" applyNumberFormat="1" applyFont="1" applyFill="1" applyAlignment="1">
      <alignment vertical="top"/>
    </xf>
    <xf numFmtId="41" fontId="0" fillId="2" borderId="8" xfId="1" applyNumberFormat="1" applyFont="1" applyFill="1" applyBorder="1" applyAlignment="1">
      <alignment vertical="top"/>
    </xf>
    <xf numFmtId="41" fontId="0" fillId="2" borderId="1" xfId="0" applyNumberFormat="1" applyFont="1" applyFill="1" applyBorder="1" applyAlignment="1">
      <alignment vertical="top"/>
    </xf>
    <xf numFmtId="41" fontId="1" fillId="2" borderId="8" xfId="1" applyNumberFormat="1" applyFont="1" applyFill="1" applyBorder="1" applyAlignment="1">
      <alignment horizontal="right" vertical="top"/>
    </xf>
    <xf numFmtId="41" fontId="0" fillId="0" borderId="10" xfId="0" applyNumberFormat="1" applyFont="1" applyBorder="1" applyAlignment="1">
      <alignment vertical="top"/>
    </xf>
    <xf numFmtId="41" fontId="0" fillId="5" borderId="1" xfId="0" applyNumberFormat="1" applyFont="1" applyFill="1" applyBorder="1" applyAlignment="1">
      <alignment vertical="top"/>
    </xf>
    <xf numFmtId="41" fontId="0" fillId="5" borderId="10" xfId="0" applyNumberFormat="1" applyFont="1" applyFill="1" applyBorder="1" applyAlignment="1">
      <alignment vertical="top"/>
    </xf>
    <xf numFmtId="0" fontId="1" fillId="3" borderId="21" xfId="0" applyFont="1" applyFill="1" applyBorder="1" applyAlignment="1">
      <alignment horizontal="center" vertical="center" wrapText="1"/>
    </xf>
    <xf numFmtId="177" fontId="16" fillId="0" borderId="2" xfId="4" applyNumberFormat="1" applyFont="1" applyFill="1" applyBorder="1" applyAlignment="1">
      <alignment horizontal="center" vertical="center"/>
    </xf>
    <xf numFmtId="41" fontId="11" fillId="0" borderId="2" xfId="4" applyNumberFormat="1" applyFont="1" applyFill="1" applyBorder="1" applyAlignment="1">
      <alignment horizontal="center"/>
    </xf>
    <xf numFmtId="41" fontId="1" fillId="0" borderId="2" xfId="0" applyNumberFormat="1" applyFont="1" applyBorder="1"/>
    <xf numFmtId="41" fontId="11" fillId="0" borderId="3" xfId="4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 vertical="top"/>
    </xf>
    <xf numFmtId="182" fontId="0" fillId="0" borderId="8" xfId="0" applyNumberFormat="1" applyFont="1" applyFill="1" applyBorder="1" applyAlignment="1">
      <alignment vertical="top"/>
    </xf>
    <xf numFmtId="180" fontId="0" fillId="0" borderId="8" xfId="0" applyNumberFormat="1" applyFont="1" applyBorder="1" applyAlignment="1">
      <alignment vertical="top"/>
    </xf>
    <xf numFmtId="182" fontId="0" fillId="0" borderId="8" xfId="0" applyNumberFormat="1" applyFont="1" applyFill="1" applyBorder="1" applyAlignment="1">
      <alignment horizontal="right" vertical="top"/>
    </xf>
    <xf numFmtId="41" fontId="17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82" fontId="0" fillId="0" borderId="0" xfId="0" applyNumberFormat="1" applyFont="1" applyBorder="1" applyAlignment="1">
      <alignment vertical="top"/>
    </xf>
    <xf numFmtId="182" fontId="0" fillId="0" borderId="8" xfId="0" applyNumberFormat="1" applyFont="1" applyBorder="1" applyAlignment="1">
      <alignment vertical="top"/>
    </xf>
    <xf numFmtId="0" fontId="1" fillId="2" borderId="4" xfId="3" applyFont="1" applyFill="1" applyBorder="1" applyAlignment="1">
      <alignment horizontal="distributed" vertical="top"/>
    </xf>
    <xf numFmtId="182" fontId="0" fillId="2" borderId="0" xfId="0" applyNumberFormat="1" applyFont="1" applyFill="1" applyBorder="1" applyAlignment="1">
      <alignment vertical="top"/>
    </xf>
    <xf numFmtId="182" fontId="0" fillId="2" borderId="8" xfId="0" applyNumberFormat="1" applyFont="1" applyFill="1" applyBorder="1" applyAlignment="1">
      <alignment vertical="top"/>
    </xf>
    <xf numFmtId="41" fontId="0" fillId="2" borderId="8" xfId="1" applyNumberFormat="1" applyFont="1" applyFill="1" applyBorder="1" applyAlignment="1">
      <alignment vertical="top" wrapText="1"/>
    </xf>
    <xf numFmtId="182" fontId="0" fillId="0" borderId="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 wrapText="1"/>
    </xf>
    <xf numFmtId="182" fontId="0" fillId="0" borderId="0" xfId="0" applyNumberFormat="1" applyBorder="1" applyAlignment="1">
      <alignment horizontal="right" vertical="top"/>
    </xf>
    <xf numFmtId="182" fontId="0" fillId="0" borderId="0" xfId="0" applyNumberFormat="1" applyFont="1" applyBorder="1" applyAlignment="1">
      <alignment horizontal="right" vertical="top"/>
    </xf>
    <xf numFmtId="0" fontId="0" fillId="3" borderId="15" xfId="0" applyFill="1" applyBorder="1"/>
    <xf numFmtId="0" fontId="0" fillId="0" borderId="6" xfId="0" applyFont="1" applyBorder="1"/>
    <xf numFmtId="0" fontId="0" fillId="0" borderId="5" xfId="0" applyFont="1" applyBorder="1"/>
    <xf numFmtId="179" fontId="18" fillId="0" borderId="6" xfId="0" applyNumberFormat="1" applyFont="1" applyBorder="1"/>
    <xf numFmtId="0" fontId="17" fillId="0" borderId="6" xfId="0" applyFont="1" applyBorder="1"/>
    <xf numFmtId="0" fontId="17" fillId="0" borderId="7" xfId="0" applyFont="1" applyBorder="1"/>
    <xf numFmtId="0" fontId="1" fillId="0" borderId="0" xfId="0" applyFont="1" applyAlignment="1">
      <alignment horizontal="left"/>
    </xf>
    <xf numFmtId="180" fontId="0" fillId="0" borderId="0" xfId="0" applyNumberFormat="1"/>
    <xf numFmtId="0" fontId="0" fillId="0" borderId="0" xfId="0" applyFont="1" applyAlignment="1">
      <alignment vertical="top"/>
    </xf>
    <xf numFmtId="0" fontId="20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0" fontId="1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top"/>
    </xf>
    <xf numFmtId="41" fontId="1" fillId="0" borderId="8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1" fontId="1" fillId="0" borderId="1" xfId="0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82" fontId="0" fillId="4" borderId="0" xfId="0" applyNumberFormat="1" applyFont="1" applyFill="1" applyBorder="1" applyAlignment="1">
      <alignment vertical="top"/>
    </xf>
    <xf numFmtId="0" fontId="9" fillId="0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4" fillId="0" borderId="0" xfId="0" applyFo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" xfId="0" applyFont="1" applyFill="1" applyBorder="1"/>
    <xf numFmtId="43" fontId="0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Fill="1" applyBorder="1" applyAlignment="1">
      <alignment vertical="top"/>
    </xf>
    <xf numFmtId="184" fontId="1" fillId="0" borderId="8" xfId="0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horizontal="right" vertical="top"/>
    </xf>
    <xf numFmtId="184" fontId="1" fillId="0" borderId="8" xfId="0" applyNumberFormat="1" applyFont="1" applyFill="1" applyBorder="1" applyAlignment="1">
      <alignment horizontal="right" vertical="top"/>
    </xf>
    <xf numFmtId="180" fontId="1" fillId="0" borderId="9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3" fontId="1" fillId="0" borderId="0" xfId="0" applyNumberFormat="1" applyFont="1" applyFill="1" applyBorder="1" applyAlignment="1">
      <alignment horizontal="right" vertical="top"/>
    </xf>
    <xf numFmtId="43" fontId="1" fillId="0" borderId="0" xfId="3" applyNumberFormat="1" applyFont="1" applyFill="1" applyBorder="1" applyAlignment="1">
      <alignment horizontal="right" vertical="top"/>
    </xf>
    <xf numFmtId="43" fontId="0" fillId="6" borderId="0" xfId="0" applyNumberFormat="1" applyFont="1" applyFill="1" applyBorder="1" applyAlignment="1">
      <alignment horizontal="right" vertical="top"/>
    </xf>
    <xf numFmtId="41" fontId="0" fillId="6" borderId="1" xfId="0" applyNumberFormat="1" applyFont="1" applyFill="1" applyBorder="1" applyAlignment="1">
      <alignment vertical="top"/>
    </xf>
    <xf numFmtId="43" fontId="1" fillId="6" borderId="0" xfId="3" applyNumberFormat="1" applyFont="1" applyFill="1" applyBorder="1" applyAlignment="1">
      <alignment horizontal="right" vertical="top"/>
    </xf>
    <xf numFmtId="43" fontId="0" fillId="6" borderId="8" xfId="0" applyNumberFormat="1" applyFont="1" applyFill="1" applyBorder="1" applyAlignment="1">
      <alignment horizontal="right" vertical="top"/>
    </xf>
    <xf numFmtId="41" fontId="0" fillId="6" borderId="10" xfId="0" applyNumberFormat="1" applyFont="1" applyFill="1" applyBorder="1" applyAlignment="1">
      <alignment vertical="top"/>
    </xf>
    <xf numFmtId="41" fontId="1" fillId="7" borderId="1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right" wrapText="1"/>
    </xf>
    <xf numFmtId="0" fontId="9" fillId="0" borderId="5" xfId="0" applyFont="1" applyFill="1" applyBorder="1"/>
    <xf numFmtId="179" fontId="10" fillId="0" borderId="6" xfId="0" applyNumberFormat="1" applyFont="1" applyFill="1" applyBorder="1"/>
    <xf numFmtId="0" fontId="9" fillId="0" borderId="7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85" fontId="0" fillId="3" borderId="2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185" fontId="1" fillId="3" borderId="23" xfId="0" applyNumberFormat="1" applyFont="1" applyFill="1" applyBorder="1" applyAlignment="1">
      <alignment horizontal="center" vertical="center" wrapText="1"/>
    </xf>
    <xf numFmtId="185" fontId="11" fillId="0" borderId="2" xfId="4" applyNumberFormat="1" applyFont="1" applyFill="1" applyBorder="1" applyAlignment="1">
      <alignment horizontal="center" vertical="center"/>
    </xf>
    <xf numFmtId="185" fontId="1" fillId="0" borderId="2" xfId="0" applyNumberFormat="1" applyFont="1" applyBorder="1"/>
    <xf numFmtId="182" fontId="0" fillId="0" borderId="8" xfId="0" applyNumberFormat="1" applyFill="1" applyBorder="1" applyAlignment="1">
      <alignment horizontal="right" vertical="top"/>
    </xf>
    <xf numFmtId="182" fontId="1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182" fontId="0" fillId="0" borderId="0" xfId="0" applyNumberFormat="1" applyFont="1" applyFill="1" applyBorder="1" applyAlignment="1">
      <alignment horizontal="right" vertical="top"/>
    </xf>
    <xf numFmtId="182" fontId="0" fillId="2" borderId="0" xfId="0" applyNumberFormat="1" applyFont="1" applyFill="1" applyBorder="1" applyAlignment="1">
      <alignment horizontal="right" vertical="top"/>
    </xf>
    <xf numFmtId="182" fontId="0" fillId="2" borderId="8" xfId="0" applyNumberFormat="1" applyFont="1" applyFill="1" applyBorder="1" applyAlignment="1">
      <alignment horizontal="right" vertical="top"/>
    </xf>
    <xf numFmtId="41" fontId="0" fillId="2" borderId="10" xfId="0" applyNumberFormat="1" applyFont="1" applyFill="1" applyBorder="1" applyAlignment="1">
      <alignment vertical="top"/>
    </xf>
    <xf numFmtId="41" fontId="0" fillId="0" borderId="1" xfId="0" applyNumberFormat="1" applyFont="1" applyFill="1" applyBorder="1" applyAlignment="1">
      <alignment vertical="top"/>
    </xf>
    <xf numFmtId="41" fontId="0" fillId="0" borderId="1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/>
    </xf>
    <xf numFmtId="185" fontId="1" fillId="0" borderId="26" xfId="0" applyNumberFormat="1" applyFont="1" applyBorder="1"/>
    <xf numFmtId="0" fontId="1" fillId="0" borderId="5" xfId="0" applyFont="1" applyBorder="1"/>
    <xf numFmtId="179" fontId="8" fillId="0" borderId="26" xfId="0" applyNumberFormat="1" applyFont="1" applyBorder="1"/>
    <xf numFmtId="185" fontId="9" fillId="0" borderId="0" xfId="0" applyNumberFormat="1" applyFont="1" applyBorder="1"/>
    <xf numFmtId="0" fontId="12" fillId="0" borderId="0" xfId="0" applyFont="1" applyFill="1" applyBorder="1" applyAlignment="1">
      <alignment horizontal="right" vertical="top" wrapText="1"/>
    </xf>
    <xf numFmtId="185" fontId="1" fillId="0" borderId="0" xfId="0" applyNumberFormat="1" applyFont="1"/>
    <xf numFmtId="0" fontId="14" fillId="0" borderId="0" xfId="0" applyFont="1" applyAlignment="1">
      <alignment vertical="top"/>
    </xf>
    <xf numFmtId="0" fontId="0" fillId="0" borderId="26" xfId="0" applyFill="1" applyBorder="1" applyAlignment="1">
      <alignment horizontal="right"/>
    </xf>
    <xf numFmtId="0" fontId="1" fillId="0" borderId="26" xfId="0" applyNumberFormat="1" applyFont="1" applyFill="1" applyBorder="1" applyAlignment="1" applyProtection="1">
      <alignment horizontal="right" wrapText="1"/>
      <protection locked="0"/>
    </xf>
    <xf numFmtId="181" fontId="1" fillId="0" borderId="26" xfId="0" applyNumberFormat="1" applyFont="1" applyFill="1" applyBorder="1" applyAlignment="1">
      <alignment horizontal="center" vertical="center" wrapText="1"/>
    </xf>
    <xf numFmtId="181" fontId="1" fillId="0" borderId="26" xfId="0" applyNumberFormat="1" applyFont="1" applyFill="1" applyBorder="1" applyAlignment="1">
      <alignment horizontal="right" wrapText="1"/>
    </xf>
    <xf numFmtId="41" fontId="0" fillId="0" borderId="8" xfId="1" applyNumberFormat="1" applyFont="1" applyBorder="1" applyAlignment="1">
      <alignment horizontal="right" vertical="top"/>
    </xf>
    <xf numFmtId="41" fontId="0" fillId="2" borderId="8" xfId="1" applyNumberFormat="1" applyFont="1" applyFill="1" applyBorder="1" applyAlignment="1">
      <alignment horizontal="right" vertical="top"/>
    </xf>
    <xf numFmtId="186" fontId="0" fillId="0" borderId="6" xfId="0" applyNumberFormat="1" applyFont="1" applyFill="1" applyBorder="1" applyAlignment="1">
      <alignment horizontal="right"/>
    </xf>
    <xf numFmtId="0" fontId="21" fillId="0" borderId="6" xfId="0" applyFont="1" applyBorder="1"/>
    <xf numFmtId="0" fontId="21" fillId="0" borderId="5" xfId="0" applyFont="1" applyBorder="1"/>
    <xf numFmtId="179" fontId="22" fillId="0" borderId="6" xfId="0" applyNumberFormat="1" applyFont="1" applyBorder="1"/>
    <xf numFmtId="0" fontId="21" fillId="0" borderId="7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3" borderId="27" xfId="0" applyFont="1" applyFill="1" applyBorder="1" applyAlignment="1">
      <alignment horizontal="center" vertical="center" wrapText="1"/>
    </xf>
    <xf numFmtId="41" fontId="0" fillId="0" borderId="8" xfId="1" applyNumberFormat="1" applyFont="1" applyFill="1" applyBorder="1" applyAlignment="1">
      <alignment horizontal="right" vertical="top"/>
    </xf>
    <xf numFmtId="179" fontId="10" fillId="0" borderId="6" xfId="0" applyNumberFormat="1" applyFont="1" applyBorder="1"/>
    <xf numFmtId="0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wrapText="1"/>
      <protection locked="0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wrapText="1"/>
    </xf>
    <xf numFmtId="0" fontId="0" fillId="3" borderId="2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/>
    </xf>
    <xf numFmtId="180" fontId="0" fillId="0" borderId="9" xfId="0" applyNumberFormat="1" applyFont="1" applyBorder="1" applyAlignment="1">
      <alignment vertical="top"/>
    </xf>
    <xf numFmtId="41" fontId="0" fillId="0" borderId="0" xfId="1" applyNumberFormat="1" applyFont="1" applyBorder="1" applyAlignment="1">
      <alignment vertical="top"/>
    </xf>
    <xf numFmtId="41" fontId="0" fillId="0" borderId="0" xfId="0" applyNumberFormat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1" fontId="0" fillId="0" borderId="1" xfId="0" applyNumberFormat="1" applyFont="1" applyBorder="1" applyAlignment="1">
      <alignment horizontal="right" vertical="top"/>
    </xf>
    <xf numFmtId="41" fontId="0" fillId="4" borderId="1" xfId="0" applyNumberFormat="1" applyFont="1" applyFill="1" applyBorder="1" applyAlignment="1">
      <alignment vertical="top"/>
    </xf>
    <xf numFmtId="0" fontId="9" fillId="0" borderId="26" xfId="0" applyFont="1" applyBorder="1"/>
    <xf numFmtId="179" fontId="8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top"/>
    </xf>
    <xf numFmtId="178" fontId="11" fillId="0" borderId="2" xfId="4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77" fontId="11" fillId="0" borderId="2" xfId="4" applyNumberFormat="1" applyFont="1" applyFill="1" applyBorder="1" applyAlignment="1">
      <alignment horizontal="center" vertical="top"/>
    </xf>
    <xf numFmtId="178" fontId="11" fillId="0" borderId="3" xfId="4" applyNumberFormat="1" applyFont="1" applyFill="1" applyBorder="1" applyAlignment="1">
      <alignment horizontal="center" vertical="top"/>
    </xf>
    <xf numFmtId="41" fontId="0" fillId="0" borderId="8" xfId="1" quotePrefix="1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/>
    </xf>
    <xf numFmtId="41" fontId="0" fillId="0" borderId="0" xfId="1" quotePrefix="1" applyNumberFormat="1" applyFont="1" applyAlignment="1">
      <alignment vertical="top"/>
    </xf>
    <xf numFmtId="182" fontId="0" fillId="0" borderId="0" xfId="1" quotePrefix="1" applyNumberFormat="1" applyFont="1" applyAlignment="1">
      <alignment vertical="top"/>
    </xf>
    <xf numFmtId="182" fontId="0" fillId="0" borderId="8" xfId="1" applyNumberFormat="1" applyFont="1" applyFill="1" applyBorder="1" applyAlignment="1">
      <alignment vertical="top"/>
    </xf>
    <xf numFmtId="188" fontId="0" fillId="0" borderId="8" xfId="0" quotePrefix="1" applyNumberFormat="1" applyFont="1" applyBorder="1" applyAlignment="1">
      <alignment horizontal="right" vertical="top"/>
    </xf>
    <xf numFmtId="41" fontId="0" fillId="0" borderId="10" xfId="0" applyNumberFormat="1" applyFont="1" applyBorder="1" applyAlignment="1">
      <alignment horizontal="right" vertical="top"/>
    </xf>
    <xf numFmtId="0" fontId="1" fillId="3" borderId="15" xfId="0" applyFont="1" applyFill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179" fontId="8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79" fontId="10" fillId="0" borderId="0" xfId="0" applyNumberFormat="1" applyFont="1" applyBorder="1" applyAlignment="1">
      <alignment vertical="top"/>
    </xf>
    <xf numFmtId="41" fontId="0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82" fontId="0" fillId="8" borderId="8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0" fillId="3" borderId="23" xfId="0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top"/>
    </xf>
    <xf numFmtId="178" fontId="23" fillId="0" borderId="2" xfId="4" applyNumberFormat="1" applyFont="1" applyFill="1" applyBorder="1" applyAlignment="1">
      <alignment horizontal="center" vertical="top"/>
    </xf>
    <xf numFmtId="0" fontId="24" fillId="0" borderId="2" xfId="0" applyFont="1" applyBorder="1" applyAlignment="1">
      <alignment vertical="top"/>
    </xf>
    <xf numFmtId="178" fontId="25" fillId="0" borderId="3" xfId="4" applyNumberFormat="1" applyFont="1" applyFill="1" applyBorder="1" applyAlignment="1">
      <alignment horizontal="center" vertical="top"/>
    </xf>
    <xf numFmtId="41" fontId="26" fillId="0" borderId="8" xfId="0" applyNumberFormat="1" applyFont="1" applyBorder="1" applyAlignment="1">
      <alignment vertical="top"/>
    </xf>
    <xf numFmtId="41" fontId="1" fillId="0" borderId="0" xfId="1" applyNumberFormat="1" applyFont="1" applyAlignment="1">
      <alignment vertical="top"/>
    </xf>
    <xf numFmtId="41" fontId="1" fillId="2" borderId="8" xfId="1" applyNumberFormat="1" applyFont="1" applyFill="1" applyBorder="1" applyAlignment="1">
      <alignment vertical="top"/>
    </xf>
    <xf numFmtId="180" fontId="21" fillId="0" borderId="6" xfId="0" applyNumberFormat="1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1" fontId="1" fillId="0" borderId="0" xfId="0" applyNumberFormat="1" applyFont="1" applyAlignment="1">
      <alignment vertical="top"/>
    </xf>
    <xf numFmtId="178" fontId="1" fillId="0" borderId="0" xfId="0" applyNumberFormat="1" applyFont="1" applyAlignment="1">
      <alignment vertical="top"/>
    </xf>
    <xf numFmtId="180" fontId="1" fillId="0" borderId="0" xfId="0" applyNumberFormat="1" applyFont="1" applyAlignment="1">
      <alignment vertical="top"/>
    </xf>
    <xf numFmtId="189" fontId="1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center"/>
    </xf>
    <xf numFmtId="180" fontId="26" fillId="0" borderId="8" xfId="0" applyNumberFormat="1" applyFont="1" applyFill="1" applyBorder="1" applyAlignment="1">
      <alignment vertical="top"/>
    </xf>
    <xf numFmtId="41" fontId="0" fillId="0" borderId="8" xfId="0" applyNumberFormat="1" applyFont="1" applyFill="1" applyBorder="1" applyAlignment="1">
      <alignment vertical="top"/>
    </xf>
    <xf numFmtId="41" fontId="26" fillId="0" borderId="9" xfId="0" applyNumberFormat="1" applyFont="1" applyFill="1" applyBorder="1" applyAlignment="1">
      <alignment vertical="top"/>
    </xf>
    <xf numFmtId="41" fontId="0" fillId="4" borderId="8" xfId="1" applyNumberFormat="1" applyFont="1" applyFill="1" applyBorder="1" applyAlignment="1">
      <alignment vertical="top"/>
    </xf>
    <xf numFmtId="41" fontId="0" fillId="4" borderId="10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9" fontId="10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ont="1" applyFill="1" applyBorder="1" applyAlignment="1" applyProtection="1">
      <alignment horizontal="right" wrapText="1"/>
      <protection locked="0"/>
    </xf>
    <xf numFmtId="181" fontId="0" fillId="0" borderId="26" xfId="0" applyNumberFormat="1" applyFont="1" applyFill="1" applyBorder="1" applyAlignment="1">
      <alignment horizontal="center" vertical="center" wrapText="1"/>
    </xf>
    <xf numFmtId="181" fontId="0" fillId="0" borderId="26" xfId="0" applyNumberFormat="1" applyFont="1" applyFill="1" applyBorder="1" applyAlignment="1">
      <alignment horizontal="right" wrapText="1"/>
    </xf>
    <xf numFmtId="41" fontId="1" fillId="0" borderId="8" xfId="0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8" xfId="0" applyFill="1" applyBorder="1" applyAlignment="1">
      <alignment horizontal="right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right" wrapText="1"/>
      <protection locked="0"/>
    </xf>
    <xf numFmtId="181" fontId="1" fillId="0" borderId="28" xfId="0" applyNumberFormat="1" applyFont="1" applyFill="1" applyBorder="1" applyAlignment="1">
      <alignment horizontal="center" vertical="center" wrapText="1"/>
    </xf>
    <xf numFmtId="181" fontId="1" fillId="0" borderId="28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180" fontId="1" fillId="0" borderId="2" xfId="0" applyNumberFormat="1" applyFont="1" applyBorder="1" applyAlignment="1">
      <alignment vertical="top"/>
    </xf>
    <xf numFmtId="180" fontId="1" fillId="0" borderId="2" xfId="0" applyNumberFormat="1" applyFont="1" applyFill="1" applyBorder="1" applyAlignment="1">
      <alignment vertical="top"/>
    </xf>
    <xf numFmtId="0" fontId="1" fillId="3" borderId="15" xfId="3" applyFont="1" applyFill="1" applyBorder="1" applyAlignment="1">
      <alignment horizontal="distributed" vertical="top"/>
    </xf>
    <xf numFmtId="180" fontId="26" fillId="0" borderId="6" xfId="10" quotePrefix="1" applyNumberFormat="1" applyFont="1" applyFill="1" applyBorder="1" applyAlignment="1">
      <alignment horizontal="right" vertical="top"/>
    </xf>
    <xf numFmtId="180" fontId="26" fillId="0" borderId="5" xfId="0" applyNumberFormat="1" applyFont="1" applyBorder="1" applyAlignment="1">
      <alignment vertical="top"/>
    </xf>
    <xf numFmtId="180" fontId="27" fillId="0" borderId="6" xfId="0" applyNumberFormat="1" applyFont="1" applyBorder="1" applyAlignment="1">
      <alignment vertical="top"/>
    </xf>
    <xf numFmtId="180" fontId="0" fillId="0" borderId="6" xfId="0" applyNumberFormat="1" applyFont="1" applyBorder="1" applyAlignment="1">
      <alignment vertical="top"/>
    </xf>
    <xf numFmtId="180" fontId="0" fillId="0" borderId="7" xfId="0" applyNumberFormat="1" applyFont="1" applyBorder="1" applyAlignment="1">
      <alignment vertical="top"/>
    </xf>
    <xf numFmtId="0" fontId="0" fillId="0" borderId="0" xfId="0" applyFill="1" applyAlignment="1"/>
    <xf numFmtId="181" fontId="1" fillId="0" borderId="0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23" fillId="0" borderId="17" xfId="4" applyNumberFormat="1" applyFont="1" applyFill="1" applyBorder="1" applyAlignment="1">
      <alignment horizontal="center" vertical="top"/>
    </xf>
    <xf numFmtId="178" fontId="23" fillId="0" borderId="17" xfId="4" applyNumberFormat="1" applyFont="1" applyFill="1" applyBorder="1" applyAlignment="1">
      <alignment horizontal="center" vertical="top"/>
    </xf>
    <xf numFmtId="187" fontId="9" fillId="0" borderId="17" xfId="0" applyNumberFormat="1" applyFont="1" applyFill="1" applyBorder="1" applyAlignment="1">
      <alignment vertical="top"/>
    </xf>
    <xf numFmtId="177" fontId="23" fillId="0" borderId="17" xfId="4" applyNumberFormat="1" applyFont="1" applyFill="1" applyBorder="1" applyAlignment="1">
      <alignment horizontal="center" vertical="top"/>
    </xf>
    <xf numFmtId="180" fontId="9" fillId="0" borderId="17" xfId="0" applyNumberFormat="1" applyFont="1" applyFill="1" applyBorder="1" applyAlignment="1">
      <alignment vertical="top"/>
    </xf>
    <xf numFmtId="178" fontId="23" fillId="0" borderId="22" xfId="4" applyNumberFormat="1" applyFont="1" applyFill="1" applyBorder="1" applyAlignment="1">
      <alignment horizontal="center" vertical="top"/>
    </xf>
    <xf numFmtId="178" fontId="23" fillId="0" borderId="0" xfId="4" applyNumberFormat="1" applyFont="1" applyFill="1" applyBorder="1" applyAlignment="1">
      <alignment horizontal="center" vertical="top"/>
    </xf>
    <xf numFmtId="41" fontId="0" fillId="0" borderId="1" xfId="1" applyNumberFormat="1" applyFont="1" applyBorder="1" applyAlignment="1">
      <alignment vertical="top"/>
    </xf>
    <xf numFmtId="182" fontId="0" fillId="0" borderId="1" xfId="1" applyNumberFormat="1" applyFont="1" applyBorder="1" applyAlignment="1">
      <alignment vertical="top"/>
    </xf>
    <xf numFmtId="41" fontId="0" fillId="0" borderId="1" xfId="1" applyNumberFormat="1" applyFont="1" applyBorder="1" applyAlignment="1">
      <alignment vertical="top" wrapText="1"/>
    </xf>
    <xf numFmtId="18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/>
    </xf>
    <xf numFmtId="182" fontId="0" fillId="2" borderId="1" xfId="1" applyNumberFormat="1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187" fontId="9" fillId="0" borderId="5" xfId="0" applyNumberFormat="1" applyFont="1" applyBorder="1" applyAlignment="1">
      <alignment vertical="top"/>
    </xf>
    <xf numFmtId="179" fontId="10" fillId="0" borderId="5" xfId="0" applyNumberFormat="1" applyFont="1" applyBorder="1" applyAlignment="1">
      <alignment vertical="top"/>
    </xf>
    <xf numFmtId="180" fontId="9" fillId="0" borderId="5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9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3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top" wrapText="1"/>
    </xf>
    <xf numFmtId="0" fontId="31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178" fontId="11" fillId="0" borderId="31" xfId="4" applyNumberFormat="1" applyFont="1" applyFill="1" applyBorder="1" applyAlignment="1">
      <alignment horizontal="center"/>
    </xf>
    <xf numFmtId="0" fontId="1" fillId="0" borderId="17" xfId="0" applyFont="1" applyBorder="1"/>
    <xf numFmtId="41" fontId="0" fillId="0" borderId="0" xfId="0" applyNumberFormat="1" applyFont="1" applyBorder="1" applyAlignment="1">
      <alignment vertical="top"/>
    </xf>
    <xf numFmtId="182" fontId="1" fillId="0" borderId="1" xfId="0" applyNumberFormat="1" applyFont="1" applyFill="1" applyBorder="1" applyAlignment="1">
      <alignment horizontal="right" vertical="top"/>
    </xf>
    <xf numFmtId="180" fontId="1" fillId="0" borderId="9" xfId="0" applyNumberFormat="1" applyFont="1" applyBorder="1" applyAlignment="1">
      <alignment vertical="top"/>
    </xf>
    <xf numFmtId="41" fontId="0" fillId="0" borderId="32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/>
    </xf>
    <xf numFmtId="41" fontId="0" fillId="2" borderId="32" xfId="0" applyNumberFormat="1" applyFont="1" applyFill="1" applyBorder="1" applyAlignment="1">
      <alignment vertical="top"/>
    </xf>
    <xf numFmtId="182" fontId="0" fillId="2" borderId="1" xfId="0" applyNumberFormat="1" applyFont="1" applyFill="1" applyBorder="1" applyAlignment="1">
      <alignment horizontal="right" vertical="top"/>
    </xf>
    <xf numFmtId="41" fontId="0" fillId="0" borderId="32" xfId="0" applyNumberFormat="1" applyFont="1" applyFill="1" applyBorder="1" applyAlignment="1">
      <alignment vertical="top"/>
    </xf>
    <xf numFmtId="41" fontId="1" fillId="0" borderId="10" xfId="0" applyNumberFormat="1" applyFont="1" applyBorder="1" applyAlignment="1">
      <alignment horizontal="right" vertical="top"/>
    </xf>
    <xf numFmtId="0" fontId="9" fillId="0" borderId="33" xfId="0" applyFont="1" applyBorder="1"/>
    <xf numFmtId="185" fontId="1" fillId="0" borderId="5" xfId="0" applyNumberFormat="1" applyFont="1" applyBorder="1"/>
    <xf numFmtId="41" fontId="0" fillId="4" borderId="0" xfId="1" quotePrefix="1" applyNumberFormat="1" applyFont="1" applyFill="1" applyAlignment="1">
      <alignment vertical="top"/>
    </xf>
    <xf numFmtId="182" fontId="0" fillId="4" borderId="0" xfId="1" quotePrefix="1" applyNumberFormat="1" applyFont="1" applyFill="1" applyAlignment="1">
      <alignment vertical="top"/>
    </xf>
    <xf numFmtId="182" fontId="0" fillId="4" borderId="8" xfId="1" applyNumberFormat="1" applyFont="1" applyFill="1" applyBorder="1" applyAlignment="1">
      <alignment vertical="top"/>
    </xf>
    <xf numFmtId="192" fontId="0" fillId="0" borderId="8" xfId="1" applyNumberFormat="1" applyFont="1" applyFill="1" applyBorder="1" applyAlignment="1">
      <alignment horizontal="right" vertical="top"/>
    </xf>
    <xf numFmtId="41" fontId="1" fillId="0" borderId="8" xfId="0" applyNumberFormat="1" applyFont="1" applyFill="1" applyBorder="1" applyAlignment="1">
      <alignment vertical="top"/>
    </xf>
    <xf numFmtId="193" fontId="1" fillId="0" borderId="8" xfId="1" applyNumberFormat="1" applyFont="1" applyFill="1" applyBorder="1" applyAlignment="1">
      <alignment horizontal="right" vertical="top"/>
    </xf>
    <xf numFmtId="41" fontId="1" fillId="0" borderId="0" xfId="0" applyNumberFormat="1" applyFont="1"/>
    <xf numFmtId="193" fontId="1" fillId="0" borderId="0" xfId="1" applyNumberFormat="1" applyFont="1" applyFill="1" applyBorder="1" applyAlignment="1">
      <alignment vertical="top"/>
    </xf>
    <xf numFmtId="193" fontId="1" fillId="4" borderId="0" xfId="1" applyNumberFormat="1" applyFont="1" applyFill="1" applyBorder="1" applyAlignment="1">
      <alignment vertical="top"/>
    </xf>
    <xf numFmtId="193" fontId="0" fillId="0" borderId="0" xfId="1" applyNumberFormat="1" applyFont="1" applyFill="1" applyBorder="1" applyAlignment="1">
      <alignment vertical="top"/>
    </xf>
    <xf numFmtId="41" fontId="1" fillId="0" borderId="8" xfId="0" applyNumberFormat="1" applyFont="1" applyFill="1" applyBorder="1" applyAlignment="1">
      <alignment horizontal="right" vertical="top"/>
    </xf>
    <xf numFmtId="183" fontId="1" fillId="0" borderId="0" xfId="1" applyNumberFormat="1" applyFont="1" applyAlignment="1">
      <alignment vertical="top"/>
    </xf>
    <xf numFmtId="0" fontId="0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wrapText="1"/>
    </xf>
    <xf numFmtId="49" fontId="0" fillId="0" borderId="8" xfId="0" applyNumberFormat="1" applyFont="1" applyBorder="1" applyAlignment="1">
      <alignment horizontal="left" vertical="top" wrapText="1"/>
    </xf>
    <xf numFmtId="41" fontId="0" fillId="2" borderId="0" xfId="0" applyNumberFormat="1" applyFont="1" applyFill="1" applyBorder="1" applyAlignment="1">
      <alignment vertical="top"/>
    </xf>
    <xf numFmtId="41" fontId="0" fillId="0" borderId="0" xfId="0" applyNumberFormat="1" applyFont="1" applyFill="1" applyBorder="1" applyAlignment="1">
      <alignment vertical="top"/>
    </xf>
    <xf numFmtId="41" fontId="0" fillId="0" borderId="0" xfId="0" applyNumberFormat="1" applyFont="1" applyBorder="1" applyAlignment="1">
      <alignment horizontal="right" vertical="top"/>
    </xf>
    <xf numFmtId="182" fontId="0" fillId="4" borderId="8" xfId="0" applyNumberFormat="1" applyFont="1" applyFill="1" applyBorder="1" applyAlignment="1">
      <alignment vertical="top"/>
    </xf>
    <xf numFmtId="41" fontId="1" fillId="4" borderId="1" xfId="0" applyNumberFormat="1" applyFont="1" applyFill="1" applyBorder="1" applyAlignment="1">
      <alignment vertical="top"/>
    </xf>
    <xf numFmtId="43" fontId="0" fillId="4" borderId="0" xfId="0" applyNumberFormat="1" applyFont="1" applyFill="1" applyBorder="1" applyAlignment="1">
      <alignment vertical="top"/>
    </xf>
    <xf numFmtId="41" fontId="1" fillId="4" borderId="8" xfId="1" applyNumberFormat="1" applyFont="1" applyFill="1" applyBorder="1" applyAlignment="1">
      <alignment vertical="top"/>
    </xf>
    <xf numFmtId="41" fontId="1" fillId="4" borderId="10" xfId="0" applyNumberFormat="1" applyFont="1" applyFill="1" applyBorder="1" applyAlignment="1">
      <alignment vertical="top"/>
    </xf>
    <xf numFmtId="3" fontId="0" fillId="0" borderId="8" xfId="1" applyNumberFormat="1" applyFont="1" applyBorder="1" applyAlignment="1">
      <alignment horizontal="right" vertical="top"/>
    </xf>
    <xf numFmtId="41" fontId="0" fillId="4" borderId="8" xfId="1" applyNumberFormat="1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183" fontId="0" fillId="0" borderId="8" xfId="1" applyNumberFormat="1" applyFont="1" applyBorder="1" applyAlignment="1">
      <alignment horizontal="right" vertical="top"/>
    </xf>
    <xf numFmtId="183" fontId="0" fillId="0" borderId="8" xfId="1" applyNumberFormat="1" applyFont="1" applyFill="1" applyBorder="1" applyAlignment="1">
      <alignment horizontal="right" vertical="top"/>
    </xf>
    <xf numFmtId="183" fontId="0" fillId="2" borderId="8" xfId="1" applyNumberFormat="1" applyFont="1" applyFill="1" applyBorder="1" applyAlignment="1">
      <alignment horizontal="right" vertical="top"/>
    </xf>
    <xf numFmtId="0" fontId="0" fillId="3" borderId="12" xfId="0" applyFont="1" applyFill="1" applyBorder="1" applyAlignment="1">
      <alignment horizontal="center" vertical="top"/>
    </xf>
    <xf numFmtId="194" fontId="0" fillId="0" borderId="0" xfId="0" applyNumberFormat="1" applyFont="1" applyAlignment="1">
      <alignment vertical="top"/>
    </xf>
    <xf numFmtId="194" fontId="0" fillId="0" borderId="1" xfId="0" applyNumberFormat="1" applyFont="1" applyBorder="1" applyAlignment="1">
      <alignment vertical="top"/>
    </xf>
    <xf numFmtId="193" fontId="0" fillId="0" borderId="8" xfId="1" applyNumberFormat="1" applyFont="1" applyBorder="1" applyAlignment="1">
      <alignment horizontal="right" vertical="top"/>
    </xf>
    <xf numFmtId="193" fontId="0" fillId="0" borderId="8" xfId="0" applyNumberFormat="1" applyFont="1" applyBorder="1" applyAlignment="1">
      <alignment horizontal="right" vertical="top"/>
    </xf>
    <xf numFmtId="194" fontId="0" fillId="0" borderId="0" xfId="0" applyNumberFormat="1" applyFont="1" applyAlignment="1">
      <alignment vertical="center"/>
    </xf>
    <xf numFmtId="193" fontId="0" fillId="0" borderId="8" xfId="1" applyNumberFormat="1" applyFont="1" applyFill="1" applyBorder="1" applyAlignment="1">
      <alignment horizontal="right" vertical="top"/>
    </xf>
    <xf numFmtId="185" fontId="0" fillId="0" borderId="8" xfId="0" applyNumberFormat="1" applyFont="1" applyBorder="1" applyAlignment="1">
      <alignment horizontal="right" vertical="top"/>
    </xf>
    <xf numFmtId="193" fontId="0" fillId="0" borderId="8" xfId="0" quotePrefix="1" applyNumberFormat="1" applyFont="1" applyBorder="1" applyAlignment="1">
      <alignment horizontal="right" vertical="top"/>
    </xf>
    <xf numFmtId="195" fontId="0" fillId="0" borderId="0" xfId="0" applyNumberFormat="1" applyFont="1" applyAlignment="1">
      <alignment vertical="center"/>
    </xf>
    <xf numFmtId="191" fontId="0" fillId="0" borderId="0" xfId="0" applyNumberFormat="1" applyFont="1" applyAlignment="1">
      <alignment vertical="center"/>
    </xf>
    <xf numFmtId="196" fontId="0" fillId="0" borderId="0" xfId="0" applyNumberFormat="1" applyFont="1" applyAlignment="1">
      <alignment vertical="center"/>
    </xf>
    <xf numFmtId="196" fontId="0" fillId="0" borderId="0" xfId="0" applyNumberFormat="1" applyFont="1" applyAlignment="1">
      <alignment vertical="top"/>
    </xf>
    <xf numFmtId="196" fontId="0" fillId="4" borderId="0" xfId="0" applyNumberFormat="1" applyFont="1" applyFill="1" applyAlignment="1">
      <alignment vertical="center"/>
    </xf>
    <xf numFmtId="194" fontId="0" fillId="4" borderId="0" xfId="0" applyNumberFormat="1" applyFont="1" applyFill="1" applyAlignment="1">
      <alignment vertical="center"/>
    </xf>
    <xf numFmtId="193" fontId="0" fillId="2" borderId="8" xfId="1" applyNumberFormat="1" applyFont="1" applyFill="1" applyBorder="1" applyAlignment="1">
      <alignment horizontal="right" vertical="top"/>
    </xf>
    <xf numFmtId="185" fontId="0" fillId="2" borderId="8" xfId="0" applyNumberFormat="1" applyFont="1" applyFill="1" applyBorder="1" applyAlignment="1">
      <alignment horizontal="right" vertical="top"/>
    </xf>
    <xf numFmtId="190" fontId="1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Font="1"/>
    <xf numFmtId="197" fontId="0" fillId="0" borderId="0" xfId="0" quotePrefix="1" applyNumberFormat="1" applyFont="1" applyAlignment="1">
      <alignment horizontal="right" vertical="top"/>
    </xf>
    <xf numFmtId="197" fontId="0" fillId="0" borderId="8" xfId="0" quotePrefix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distributed" vertical="center" wrapText="1"/>
    </xf>
    <xf numFmtId="0" fontId="0" fillId="0" borderId="0" xfId="0" applyFont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37" fillId="0" borderId="0" xfId="11" applyFont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 wrapText="1"/>
    </xf>
    <xf numFmtId="181" fontId="1" fillId="3" borderId="19" xfId="0" applyNumberFormat="1" applyFont="1" applyFill="1" applyBorder="1" applyAlignment="1">
      <alignment horizontal="center" vertical="center"/>
    </xf>
    <xf numFmtId="181" fontId="0" fillId="3" borderId="19" xfId="0" applyNumberFormat="1" applyFont="1" applyFill="1" applyBorder="1" applyAlignment="1">
      <alignment horizontal="center" vertical="center"/>
    </xf>
    <xf numFmtId="181" fontId="0" fillId="3" borderId="2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18" xfId="0" applyNumberFormat="1" applyFont="1" applyFill="1" applyBorder="1" applyAlignment="1">
      <alignment horizontal="center" vertical="center" wrapText="1"/>
    </xf>
    <xf numFmtId="181" fontId="11" fillId="3" borderId="19" xfId="0" applyNumberFormat="1" applyFont="1" applyFill="1" applyBorder="1" applyAlignment="1">
      <alignment horizontal="center" vertical="center" wrapText="1"/>
    </xf>
    <xf numFmtId="181" fontId="1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/>
    </xf>
    <xf numFmtId="0" fontId="14" fillId="0" borderId="0" xfId="0" applyFont="1" applyAlignment="1"/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0" fillId="3" borderId="19" xfId="0" applyNumberFormat="1" applyFont="1" applyFill="1" applyBorder="1" applyAlignment="1">
      <alignment horizontal="center" vertical="center" wrapText="1"/>
    </xf>
    <xf numFmtId="181" fontId="0" fillId="3" borderId="2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top" wrapText="1"/>
    </xf>
    <xf numFmtId="0" fontId="19" fillId="0" borderId="0" xfId="0" applyFont="1" applyFill="1" applyAlignment="1">
      <alignment horizontal="center"/>
    </xf>
    <xf numFmtId="181" fontId="1" fillId="3" borderId="19" xfId="0" applyNumberFormat="1" applyFont="1" applyFill="1" applyBorder="1" applyAlignment="1">
      <alignment horizontal="center" vertical="center" wrapText="1"/>
    </xf>
    <xf numFmtId="181" fontId="0" fillId="3" borderId="29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58" fontId="8" fillId="0" borderId="0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3" borderId="18" xfId="0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wrapTex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20" xfId="0" applyNumberFormat="1" applyFont="1" applyFill="1" applyBorder="1" applyAlignment="1">
      <alignment horizontal="center" vertical="center" wrapText="1"/>
    </xf>
  </cellXfs>
  <cellStyles count="12">
    <cellStyle name="パーセント 2" xfId="5" xr:uid="{00000000-0005-0000-0000-000000000000}"/>
    <cellStyle name="ハイパーリンク" xfId="11" builtinId="8"/>
    <cellStyle name="桁区切り" xfId="1" builtinId="6"/>
    <cellStyle name="桁区切り 2" xfId="2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3" xfId="8" xr:uid="{00000000-0005-0000-0000-000007000000}"/>
    <cellStyle name="標準 4" xfId="9" xr:uid="{00000000-0005-0000-0000-000008000000}"/>
    <cellStyle name="標準_JB16" xfId="10" xr:uid="{00000000-0005-0000-0000-000009000000}"/>
    <cellStyle name="標準_Sheet1" xfId="3" xr:uid="{00000000-0005-0000-0000-00000A000000}"/>
    <cellStyle name="標準_第7表" xfId="4" xr:uid="{00000000-0005-0000-0000-00000B000000}"/>
  </cellStyles>
  <dxfs count="1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1638300</xdr:colOff>
      <xdr:row>4</xdr:row>
      <xdr:rowOff>133350</xdr:rowOff>
    </xdr:to>
    <xdr:pic>
      <xdr:nvPicPr>
        <xdr:cNvPr id="9" name="図 8" descr="53-1-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3825"/>
          <a:ext cx="20383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57"/>
  <sheetViews>
    <sheetView tabSelected="1" zoomScaleNormal="100" workbookViewId="0"/>
  </sheetViews>
  <sheetFormatPr defaultRowHeight="13.5"/>
  <cols>
    <col min="1" max="1" width="4.625" customWidth="1"/>
    <col min="3" max="3" width="3" customWidth="1"/>
    <col min="4" max="4" width="37.75" customWidth="1"/>
    <col min="5" max="5" width="3" style="292" customWidth="1"/>
    <col min="6" max="6" width="37.5" customWidth="1"/>
    <col min="8" max="8" width="4.37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88"/>
    </row>
    <row r="6" spans="2:6" ht="33" customHeight="1">
      <c r="B6" s="379" t="s">
        <v>235</v>
      </c>
      <c r="C6" s="380"/>
      <c r="D6" s="380"/>
      <c r="E6" s="380"/>
      <c r="F6" s="380"/>
    </row>
    <row r="8" spans="2:6" ht="18.75" customHeight="1">
      <c r="B8" s="378" t="s">
        <v>236</v>
      </c>
      <c r="C8" s="378"/>
      <c r="D8" s="378"/>
      <c r="E8" s="289"/>
      <c r="F8" s="289"/>
    </row>
    <row r="9" spans="2:6" ht="14.25">
      <c r="B9" s="294"/>
      <c r="C9" s="293" t="s">
        <v>237</v>
      </c>
      <c r="D9" s="290" t="s">
        <v>309</v>
      </c>
      <c r="E9" s="293" t="s">
        <v>238</v>
      </c>
      <c r="F9" s="290" t="s">
        <v>310</v>
      </c>
    </row>
    <row r="10" spans="2:6" ht="14.25">
      <c r="B10" s="294"/>
      <c r="C10" s="293" t="s">
        <v>239</v>
      </c>
      <c r="D10" s="290" t="s">
        <v>311</v>
      </c>
      <c r="E10" s="293" t="s">
        <v>240</v>
      </c>
      <c r="F10" s="290" t="s">
        <v>312</v>
      </c>
    </row>
    <row r="11" spans="2:6" ht="18.75" customHeight="1">
      <c r="B11" s="378" t="s">
        <v>241</v>
      </c>
      <c r="C11" s="378"/>
      <c r="D11" s="378"/>
      <c r="E11" s="289"/>
      <c r="F11" s="289"/>
    </row>
    <row r="12" spans="2:6" ht="20.25" customHeight="1">
      <c r="B12" s="294"/>
      <c r="C12" s="293" t="s">
        <v>237</v>
      </c>
      <c r="D12" s="300" t="s">
        <v>410</v>
      </c>
      <c r="E12" s="293" t="s">
        <v>238</v>
      </c>
      <c r="F12" s="295" t="s">
        <v>409</v>
      </c>
    </row>
    <row r="13" spans="2:6" ht="14.25">
      <c r="B13" s="294"/>
      <c r="C13" s="293" t="s">
        <v>242</v>
      </c>
      <c r="D13" s="295" t="s">
        <v>353</v>
      </c>
      <c r="E13" s="293" t="s">
        <v>243</v>
      </c>
      <c r="F13" s="290" t="s">
        <v>244</v>
      </c>
    </row>
    <row r="14" spans="2:6" ht="18.75" customHeight="1">
      <c r="B14" s="378" t="s">
        <v>245</v>
      </c>
      <c r="C14" s="378"/>
      <c r="D14" s="378"/>
      <c r="E14" s="289"/>
      <c r="F14" s="289"/>
    </row>
    <row r="15" spans="2:6" ht="14.25">
      <c r="B15" s="294"/>
      <c r="C15" s="293" t="s">
        <v>246</v>
      </c>
      <c r="D15" s="290" t="s">
        <v>155</v>
      </c>
      <c r="E15" s="293" t="s">
        <v>238</v>
      </c>
      <c r="F15" s="296" t="s">
        <v>247</v>
      </c>
    </row>
    <row r="16" spans="2:6" ht="14.25">
      <c r="B16" s="294"/>
      <c r="C16" s="293" t="s">
        <v>248</v>
      </c>
      <c r="D16" s="290" t="s">
        <v>313</v>
      </c>
      <c r="E16" s="293" t="s">
        <v>249</v>
      </c>
      <c r="F16" s="290" t="s">
        <v>354</v>
      </c>
    </row>
    <row r="17" spans="2:6" ht="18.75" customHeight="1">
      <c r="B17" s="378" t="s">
        <v>250</v>
      </c>
      <c r="C17" s="378"/>
      <c r="D17" s="378"/>
      <c r="E17" s="289"/>
      <c r="F17" s="289"/>
    </row>
    <row r="18" spans="2:6" ht="14.25">
      <c r="B18" s="294"/>
      <c r="C18" s="293" t="s">
        <v>237</v>
      </c>
      <c r="D18" s="290" t="s">
        <v>251</v>
      </c>
      <c r="E18" s="293" t="s">
        <v>252</v>
      </c>
      <c r="F18" s="290" t="s">
        <v>253</v>
      </c>
    </row>
    <row r="19" spans="2:6" ht="14.25">
      <c r="B19" s="294"/>
      <c r="C19" s="293" t="s">
        <v>254</v>
      </c>
      <c r="D19" s="290" t="s">
        <v>255</v>
      </c>
      <c r="E19" s="293" t="s">
        <v>243</v>
      </c>
      <c r="F19" s="290" t="s">
        <v>355</v>
      </c>
    </row>
    <row r="20" spans="2:6" ht="18.75" customHeight="1">
      <c r="B20" s="378" t="s">
        <v>256</v>
      </c>
      <c r="C20" s="378"/>
      <c r="D20" s="378"/>
      <c r="E20" s="289"/>
      <c r="F20" s="289"/>
    </row>
    <row r="21" spans="2:6" ht="14.25">
      <c r="B21" s="294"/>
      <c r="C21" s="293" t="s">
        <v>257</v>
      </c>
      <c r="D21" s="296" t="s">
        <v>258</v>
      </c>
      <c r="E21" s="293" t="s">
        <v>238</v>
      </c>
      <c r="F21" s="299" t="s">
        <v>259</v>
      </c>
    </row>
    <row r="22" spans="2:6" ht="14.25">
      <c r="B22" s="294"/>
      <c r="C22" s="293" t="s">
        <v>260</v>
      </c>
      <c r="D22" s="290" t="s">
        <v>314</v>
      </c>
      <c r="E22" s="293" t="s">
        <v>262</v>
      </c>
      <c r="F22" s="295" t="s">
        <v>261</v>
      </c>
    </row>
    <row r="23" spans="2:6" ht="18.75" customHeight="1">
      <c r="B23" s="378" t="s">
        <v>263</v>
      </c>
      <c r="C23" s="378"/>
      <c r="D23" s="378"/>
      <c r="E23" s="289"/>
      <c r="F23" s="289"/>
    </row>
    <row r="24" spans="2:6" ht="14.25">
      <c r="B24" s="294"/>
      <c r="C24" s="293" t="s">
        <v>237</v>
      </c>
      <c r="D24" s="290" t="s">
        <v>264</v>
      </c>
      <c r="E24" s="293" t="s">
        <v>238</v>
      </c>
      <c r="F24" s="290" t="s">
        <v>265</v>
      </c>
    </row>
    <row r="25" spans="2:6" ht="14.25">
      <c r="B25" s="294"/>
      <c r="C25" s="293" t="s">
        <v>260</v>
      </c>
      <c r="D25" s="290" t="s">
        <v>266</v>
      </c>
      <c r="E25" s="293" t="s">
        <v>262</v>
      </c>
      <c r="F25" s="290" t="s">
        <v>177</v>
      </c>
    </row>
    <row r="26" spans="2:6" ht="18.75" customHeight="1">
      <c r="B26" s="378" t="s">
        <v>267</v>
      </c>
      <c r="C26" s="378"/>
      <c r="D26" s="378"/>
      <c r="E26" s="289"/>
      <c r="F26" s="289"/>
    </row>
    <row r="27" spans="2:6" ht="14.25">
      <c r="B27" s="294"/>
      <c r="C27" s="293" t="s">
        <v>170</v>
      </c>
      <c r="D27" s="290" t="s">
        <v>181</v>
      </c>
      <c r="E27" s="293" t="s">
        <v>238</v>
      </c>
      <c r="F27" s="290" t="s">
        <v>268</v>
      </c>
    </row>
    <row r="28" spans="2:6" ht="14.25">
      <c r="B28" s="294"/>
      <c r="C28" s="293" t="s">
        <v>269</v>
      </c>
      <c r="D28" s="290" t="s">
        <v>270</v>
      </c>
      <c r="E28" s="293" t="s">
        <v>271</v>
      </c>
      <c r="F28" s="290" t="s">
        <v>411</v>
      </c>
    </row>
    <row r="29" spans="2:6" ht="18.75" customHeight="1">
      <c r="B29" s="378" t="s">
        <v>272</v>
      </c>
      <c r="C29" s="378"/>
      <c r="D29" s="378"/>
      <c r="E29" s="289"/>
      <c r="F29" s="289"/>
    </row>
    <row r="30" spans="2:6" ht="14.25">
      <c r="B30" s="294"/>
      <c r="C30" s="293" t="s">
        <v>273</v>
      </c>
      <c r="D30" s="290" t="s">
        <v>196</v>
      </c>
      <c r="E30" s="293" t="s">
        <v>274</v>
      </c>
      <c r="F30" s="290" t="s">
        <v>197</v>
      </c>
    </row>
    <row r="31" spans="2:6" ht="14.25">
      <c r="B31" s="294"/>
      <c r="C31" s="293" t="s">
        <v>269</v>
      </c>
      <c r="D31" s="290" t="s">
        <v>198</v>
      </c>
      <c r="E31" s="293" t="s">
        <v>262</v>
      </c>
      <c r="F31" s="290" t="s">
        <v>275</v>
      </c>
    </row>
    <row r="32" spans="2:6" ht="14.25">
      <c r="B32" s="294"/>
      <c r="C32" s="293"/>
      <c r="D32" s="295" t="s">
        <v>412</v>
      </c>
      <c r="E32" s="293"/>
      <c r="F32" s="290"/>
    </row>
    <row r="33" spans="2:6" ht="18.75" customHeight="1">
      <c r="B33" s="378" t="s">
        <v>276</v>
      </c>
      <c r="C33" s="378"/>
      <c r="D33" s="378"/>
      <c r="E33" s="289"/>
      <c r="F33" s="289"/>
    </row>
    <row r="34" spans="2:6" ht="14.25">
      <c r="B34" s="294"/>
      <c r="C34" s="293" t="s">
        <v>277</v>
      </c>
      <c r="D34" s="290" t="s">
        <v>278</v>
      </c>
      <c r="E34" s="293" t="s">
        <v>279</v>
      </c>
      <c r="F34" s="290" t="s">
        <v>315</v>
      </c>
    </row>
    <row r="35" spans="2:6" ht="14.25">
      <c r="B35" s="294"/>
      <c r="C35" s="293" t="s">
        <v>280</v>
      </c>
      <c r="D35" s="290" t="s">
        <v>281</v>
      </c>
      <c r="E35" s="293" t="s">
        <v>240</v>
      </c>
      <c r="F35" s="290" t="s">
        <v>282</v>
      </c>
    </row>
    <row r="36" spans="2:6" ht="14.25">
      <c r="B36" s="294"/>
      <c r="C36" s="293"/>
      <c r="D36" s="295" t="s">
        <v>413</v>
      </c>
      <c r="E36" s="363"/>
      <c r="F36" s="295"/>
    </row>
    <row r="37" spans="2:6" ht="18.75" customHeight="1">
      <c r="B37" s="378" t="s">
        <v>283</v>
      </c>
      <c r="C37" s="378"/>
      <c r="D37" s="378"/>
      <c r="E37" s="289"/>
      <c r="F37" s="297"/>
    </row>
    <row r="38" spans="2:6" ht="14.25">
      <c r="B38" s="294"/>
      <c r="C38" s="293" t="s">
        <v>237</v>
      </c>
      <c r="D38" s="290" t="s">
        <v>338</v>
      </c>
      <c r="E38" s="293" t="s">
        <v>284</v>
      </c>
      <c r="F38" s="290" t="s">
        <v>316</v>
      </c>
    </row>
    <row r="39" spans="2:6" ht="14.25">
      <c r="B39" s="294"/>
      <c r="C39" s="293" t="s">
        <v>285</v>
      </c>
      <c r="D39" s="298" t="s">
        <v>209</v>
      </c>
      <c r="E39" s="293" t="s">
        <v>286</v>
      </c>
      <c r="F39" s="290" t="s">
        <v>287</v>
      </c>
    </row>
    <row r="40" spans="2:6" ht="18.75" customHeight="1">
      <c r="B40" s="378" t="s">
        <v>288</v>
      </c>
      <c r="C40" s="378"/>
      <c r="D40" s="378"/>
      <c r="E40" s="289"/>
      <c r="F40" s="289"/>
    </row>
    <row r="41" spans="2:6" ht="14.25">
      <c r="B41" s="294"/>
      <c r="C41" s="293" t="s">
        <v>289</v>
      </c>
      <c r="D41" s="290" t="s">
        <v>317</v>
      </c>
      <c r="E41" s="293" t="s">
        <v>290</v>
      </c>
      <c r="F41" s="290" t="s">
        <v>339</v>
      </c>
    </row>
    <row r="42" spans="2:6" ht="14.25">
      <c r="B42" s="294"/>
      <c r="C42" s="293" t="s">
        <v>291</v>
      </c>
      <c r="D42" s="377" t="s">
        <v>414</v>
      </c>
      <c r="E42" s="293" t="s">
        <v>292</v>
      </c>
      <c r="F42" s="377" t="s">
        <v>415</v>
      </c>
    </row>
    <row r="43" spans="2:6" ht="18.75" customHeight="1">
      <c r="B43" s="378" t="s">
        <v>293</v>
      </c>
      <c r="C43" s="378"/>
      <c r="D43" s="378"/>
      <c r="E43" s="289"/>
      <c r="F43" s="289"/>
    </row>
    <row r="44" spans="2:6" ht="14.25">
      <c r="B44" s="294"/>
      <c r="C44" s="293" t="s">
        <v>289</v>
      </c>
      <c r="D44" s="290" t="s">
        <v>294</v>
      </c>
      <c r="E44" s="293" t="s">
        <v>290</v>
      </c>
      <c r="F44" s="290" t="s">
        <v>295</v>
      </c>
    </row>
    <row r="45" spans="2:6" ht="14.25">
      <c r="B45" s="294"/>
      <c r="C45" s="293" t="s">
        <v>291</v>
      </c>
      <c r="D45" s="290" t="s">
        <v>340</v>
      </c>
      <c r="E45" s="293" t="s">
        <v>292</v>
      </c>
      <c r="F45" s="290" t="s">
        <v>296</v>
      </c>
    </row>
    <row r="46" spans="2:6" ht="18.75" customHeight="1">
      <c r="B46" s="378" t="s">
        <v>297</v>
      </c>
      <c r="C46" s="378"/>
      <c r="D46" s="378"/>
      <c r="E46" s="289"/>
      <c r="F46" s="289"/>
    </row>
    <row r="47" spans="2:6" ht="14.25">
      <c r="B47" s="294"/>
      <c r="C47" s="293" t="s">
        <v>289</v>
      </c>
      <c r="D47" s="291" t="s">
        <v>298</v>
      </c>
      <c r="E47" s="293" t="s">
        <v>290</v>
      </c>
      <c r="F47" s="291" t="s">
        <v>299</v>
      </c>
    </row>
    <row r="48" spans="2:6" ht="14.25">
      <c r="B48" s="294"/>
      <c r="C48" s="293" t="s">
        <v>291</v>
      </c>
      <c r="D48" s="291" t="s">
        <v>300</v>
      </c>
      <c r="E48" s="293" t="s">
        <v>292</v>
      </c>
      <c r="F48" s="290" t="s">
        <v>301</v>
      </c>
    </row>
    <row r="49" spans="2:6" ht="18.75" customHeight="1">
      <c r="B49" s="378" t="s">
        <v>302</v>
      </c>
      <c r="C49" s="378"/>
      <c r="D49" s="378"/>
      <c r="E49" s="289"/>
      <c r="F49" s="289"/>
    </row>
    <row r="50" spans="2:6" ht="14.25">
      <c r="B50" s="294"/>
      <c r="C50" s="293" t="s">
        <v>289</v>
      </c>
      <c r="D50" s="290" t="s">
        <v>223</v>
      </c>
      <c r="E50" s="293" t="s">
        <v>290</v>
      </c>
      <c r="F50" s="290" t="s">
        <v>224</v>
      </c>
    </row>
    <row r="51" spans="2:6" ht="14.25">
      <c r="B51" s="294"/>
      <c r="C51" s="293" t="s">
        <v>291</v>
      </c>
      <c r="D51" s="290" t="s">
        <v>303</v>
      </c>
      <c r="E51" s="293" t="s">
        <v>292</v>
      </c>
      <c r="F51" s="290" t="s">
        <v>226</v>
      </c>
    </row>
    <row r="52" spans="2:6" ht="18.75" customHeight="1">
      <c r="B52" s="378" t="s">
        <v>304</v>
      </c>
      <c r="C52" s="378"/>
      <c r="D52" s="378"/>
      <c r="E52" s="289"/>
      <c r="F52" s="289"/>
    </row>
    <row r="53" spans="2:6" ht="14.25">
      <c r="B53" s="294"/>
      <c r="C53" s="293" t="s">
        <v>289</v>
      </c>
      <c r="D53" s="290" t="s">
        <v>228</v>
      </c>
      <c r="E53" s="293" t="s">
        <v>290</v>
      </c>
      <c r="F53" s="290" t="s">
        <v>229</v>
      </c>
    </row>
    <row r="54" spans="2:6" ht="14.25">
      <c r="B54" s="294"/>
      <c r="C54" s="293" t="s">
        <v>291</v>
      </c>
      <c r="D54" s="290" t="s">
        <v>230</v>
      </c>
      <c r="E54" s="293" t="s">
        <v>292</v>
      </c>
      <c r="F54" s="295" t="s">
        <v>305</v>
      </c>
    </row>
    <row r="55" spans="2:6" ht="18.75" customHeight="1">
      <c r="B55" s="378" t="s">
        <v>306</v>
      </c>
      <c r="C55" s="378"/>
      <c r="D55" s="378"/>
      <c r="E55" s="289"/>
      <c r="F55" s="289"/>
    </row>
    <row r="56" spans="2:6" ht="14.25">
      <c r="B56" s="294"/>
      <c r="C56" s="293" t="s">
        <v>289</v>
      </c>
      <c r="D56" s="290" t="s">
        <v>232</v>
      </c>
      <c r="E56" s="293" t="s">
        <v>290</v>
      </c>
      <c r="F56" s="290" t="s">
        <v>307</v>
      </c>
    </row>
    <row r="57" spans="2:6" ht="14.25">
      <c r="B57" s="294"/>
      <c r="C57" s="293" t="s">
        <v>291</v>
      </c>
      <c r="D57" s="290" t="s">
        <v>308</v>
      </c>
      <c r="E57" s="293" t="s">
        <v>292</v>
      </c>
      <c r="F57" s="290" t="s">
        <v>356</v>
      </c>
    </row>
  </sheetData>
  <mergeCells count="17">
    <mergeCell ref="B49:D49"/>
    <mergeCell ref="B52:D52"/>
    <mergeCell ref="B55:D55"/>
    <mergeCell ref="B43:D43"/>
    <mergeCell ref="B46:D46"/>
    <mergeCell ref="B40:D40"/>
    <mergeCell ref="B20:D20"/>
    <mergeCell ref="B6:F6"/>
    <mergeCell ref="B8:D8"/>
    <mergeCell ref="B11:D11"/>
    <mergeCell ref="B14:D14"/>
    <mergeCell ref="B17:D17"/>
    <mergeCell ref="B23:D23"/>
    <mergeCell ref="B26:D26"/>
    <mergeCell ref="B29:D29"/>
    <mergeCell ref="B33:D33"/>
    <mergeCell ref="B37:D37"/>
  </mergeCells>
  <phoneticPr fontId="3"/>
  <hyperlinks>
    <hyperlink ref="B8:D8" location="'31 家計'!A1" display="31　家計" xr:uid="{00000000-0004-0000-0000-000000000000}"/>
    <hyperlink ref="B11:D11" location="'32 物価'!A1" display="32　物価" xr:uid="{00000000-0004-0000-0000-000001000000}"/>
    <hyperlink ref="B14:D14" location="'33 住宅'!A1" display="33　住宅" xr:uid="{00000000-0004-0000-0000-000002000000}"/>
    <hyperlink ref="B17:D17" location="'34 生活時間'!A1" display="34　生活時間" xr:uid="{00000000-0004-0000-0000-000003000000}"/>
    <hyperlink ref="B20:D20" location="'35 余暇'!A1" display="35　余暇" xr:uid="{00000000-0004-0000-0000-000004000000}"/>
    <hyperlink ref="B23:D23" location="'36 旅行'!A1" display="36　旅行" xr:uid="{00000000-0004-0000-0000-000005000000}"/>
    <hyperlink ref="B26:D26" location="'37 文化施設'!A1" display="37　文化施設" xr:uid="{00000000-0004-0000-0000-000006000000}"/>
    <hyperlink ref="B29:D29" location="'38 公園・道路'!A1" display="38　公園・道路" xr:uid="{00000000-0004-0000-0000-000007000000}"/>
    <hyperlink ref="B33:D33" location="'39 上下水道'!A1" display="39　上下水道" xr:uid="{00000000-0004-0000-0000-000008000000}"/>
    <hyperlink ref="B37:D37" location="'40 環境'!A1" display="40　環境" xr:uid="{00000000-0004-0000-0000-000009000000}"/>
    <hyperlink ref="B40:D40" location="'41 エネルギー'!A1" display="41　エネルギー" xr:uid="{00000000-0004-0000-0000-00000A000000}"/>
    <hyperlink ref="B43:D43" location="'42 運輸'!A1" display="42　運輸" xr:uid="{00000000-0004-0000-0000-00000B000000}"/>
    <hyperlink ref="B46:D46" location="'43 通信'!A1" display="43　通信" xr:uid="{00000000-0004-0000-0000-00000C000000}"/>
    <hyperlink ref="B49:D49" location="'44 消防'!A1" display="44　消防" xr:uid="{00000000-0004-0000-0000-00000D000000}"/>
    <hyperlink ref="B52:D52" location="'45 交通事故'!A1" display="45　交通事故" xr:uid="{00000000-0004-0000-0000-00000E000000}"/>
    <hyperlink ref="B55:D55" location="'46 犯罪'!A1" display="46　犯罪" xr:uid="{00000000-0004-0000-0000-00000F000000}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061C-DFDC-492E-B7BB-27BB5C034BB0}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4" t="s">
        <v>374</v>
      </c>
      <c r="B1" s="384"/>
      <c r="C1" s="384"/>
      <c r="D1" s="384"/>
      <c r="E1" s="384"/>
      <c r="F1" s="384"/>
      <c r="G1" s="384"/>
      <c r="H1" s="384"/>
      <c r="I1" s="384"/>
    </row>
    <row r="2" spans="1:9" ht="14.25" customHeight="1" thickBot="1">
      <c r="A2" s="365"/>
      <c r="B2" s="365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7" customFormat="1" ht="48.75" customHeight="1">
      <c r="A3" s="16"/>
      <c r="B3" s="386" t="s">
        <v>204</v>
      </c>
      <c r="C3" s="429"/>
      <c r="D3" s="414" t="s">
        <v>315</v>
      </c>
      <c r="E3" s="430"/>
      <c r="F3" s="431" t="s">
        <v>205</v>
      </c>
      <c r="G3" s="430"/>
      <c r="H3" s="431" t="s">
        <v>206</v>
      </c>
      <c r="I3" s="432"/>
    </row>
    <row r="4" spans="1:9" s="13" customFormat="1" ht="13.5" customHeight="1">
      <c r="A4" s="329" t="s">
        <v>59</v>
      </c>
      <c r="B4" s="44" t="s">
        <v>207</v>
      </c>
      <c r="C4" s="17" t="s">
        <v>48</v>
      </c>
      <c r="D4" s="44" t="s">
        <v>157</v>
      </c>
      <c r="E4" s="17" t="s">
        <v>48</v>
      </c>
      <c r="F4" s="44" t="s">
        <v>157</v>
      </c>
      <c r="G4" s="17" t="s">
        <v>48</v>
      </c>
      <c r="H4" s="44" t="s">
        <v>157</v>
      </c>
      <c r="I4" s="21" t="s">
        <v>48</v>
      </c>
    </row>
    <row r="5" spans="1:9" ht="13.5" customHeight="1">
      <c r="A5" s="49"/>
      <c r="B5" s="178" ph="1"/>
      <c r="C5" s="179" ph="1"/>
      <c r="D5" s="180"/>
      <c r="E5" s="179" ph="1"/>
      <c r="F5" s="181"/>
      <c r="G5" s="179" ph="1"/>
      <c r="H5" s="180"/>
      <c r="I5" s="182" ph="1"/>
    </row>
    <row r="6" spans="1:9" ht="27" customHeight="1">
      <c r="A6" s="49" t="s">
        <v>0</v>
      </c>
      <c r="B6" s="183">
        <v>14586766</v>
      </c>
      <c r="C6" s="30"/>
      <c r="D6" s="184">
        <v>98.1</v>
      </c>
      <c r="E6" s="51"/>
      <c r="F6" s="184">
        <v>80.099999999999994</v>
      </c>
      <c r="G6" s="51"/>
      <c r="H6" s="184">
        <v>92.1</v>
      </c>
      <c r="I6" s="169"/>
    </row>
    <row r="7" spans="1:9" ht="13.5" customHeight="1">
      <c r="A7" s="19" t="s">
        <v>1</v>
      </c>
      <c r="B7" s="185">
        <v>536257</v>
      </c>
      <c r="C7" s="36">
        <v>8</v>
      </c>
      <c r="D7" s="186">
        <v>98.1</v>
      </c>
      <c r="E7" s="36">
        <v>23</v>
      </c>
      <c r="F7" s="187">
        <v>91.6</v>
      </c>
      <c r="G7" s="36">
        <v>7</v>
      </c>
      <c r="H7" s="184">
        <v>95.9</v>
      </c>
      <c r="I7" s="41">
        <v>10</v>
      </c>
    </row>
    <row r="8" spans="1:9" ht="13.5" customHeight="1">
      <c r="A8" s="19" t="s">
        <v>2</v>
      </c>
      <c r="B8" s="185">
        <v>132267</v>
      </c>
      <c r="C8" s="36">
        <v>34</v>
      </c>
      <c r="D8" s="186">
        <v>97.6</v>
      </c>
      <c r="E8" s="36">
        <v>26</v>
      </c>
      <c r="F8" s="184">
        <v>61.7</v>
      </c>
      <c r="G8" s="36">
        <v>35</v>
      </c>
      <c r="H8" s="184">
        <v>80.900000000000006</v>
      </c>
      <c r="I8" s="41">
        <v>42</v>
      </c>
    </row>
    <row r="9" spans="1:9" ht="13.5" customHeight="1">
      <c r="A9" s="19" t="s">
        <v>3</v>
      </c>
      <c r="B9" s="185">
        <v>131713</v>
      </c>
      <c r="C9" s="36">
        <v>35</v>
      </c>
      <c r="D9" s="186">
        <v>94.2</v>
      </c>
      <c r="E9" s="36">
        <v>41</v>
      </c>
      <c r="F9" s="184">
        <v>61.8</v>
      </c>
      <c r="G9" s="36">
        <v>34</v>
      </c>
      <c r="H9" s="184">
        <v>83.6</v>
      </c>
      <c r="I9" s="41">
        <v>35</v>
      </c>
    </row>
    <row r="10" spans="1:9" ht="13.5" customHeight="1">
      <c r="A10" s="19" t="s">
        <v>4</v>
      </c>
      <c r="B10" s="185">
        <v>261257</v>
      </c>
      <c r="C10" s="36">
        <v>16</v>
      </c>
      <c r="D10" s="186">
        <v>99.2</v>
      </c>
      <c r="E10" s="36">
        <v>15</v>
      </c>
      <c r="F10" s="184">
        <v>82.9</v>
      </c>
      <c r="G10" s="36">
        <v>12</v>
      </c>
      <c r="H10" s="184">
        <v>92.8</v>
      </c>
      <c r="I10" s="41">
        <v>17</v>
      </c>
    </row>
    <row r="11" spans="1:9" s="26" customFormat="1" ht="27" customHeight="1">
      <c r="A11" s="19" t="s">
        <v>5</v>
      </c>
      <c r="B11" s="185">
        <v>105044</v>
      </c>
      <c r="C11" s="36">
        <v>41</v>
      </c>
      <c r="D11" s="186">
        <v>91.7</v>
      </c>
      <c r="E11" s="36">
        <v>46</v>
      </c>
      <c r="F11" s="184">
        <v>67.099999999999994</v>
      </c>
      <c r="G11" s="36">
        <v>29</v>
      </c>
      <c r="H11" s="184">
        <v>88.4</v>
      </c>
      <c r="I11" s="41">
        <v>23</v>
      </c>
    </row>
    <row r="12" spans="1:9" ht="13.5" customHeight="1">
      <c r="A12" s="19" t="s">
        <v>6</v>
      </c>
      <c r="B12" s="185">
        <v>124172</v>
      </c>
      <c r="C12" s="36">
        <v>37</v>
      </c>
      <c r="D12" s="186">
        <v>99</v>
      </c>
      <c r="E12" s="36">
        <v>17</v>
      </c>
      <c r="F12" s="184">
        <v>78.099999999999994</v>
      </c>
      <c r="G12" s="36">
        <v>17</v>
      </c>
      <c r="H12" s="184">
        <v>93.6</v>
      </c>
      <c r="I12" s="41">
        <v>13</v>
      </c>
    </row>
    <row r="13" spans="1:9" ht="13.5" customHeight="1">
      <c r="A13" s="19" t="s">
        <v>7</v>
      </c>
      <c r="B13" s="185">
        <v>209167</v>
      </c>
      <c r="C13" s="36">
        <v>22</v>
      </c>
      <c r="D13" s="373">
        <v>94.6</v>
      </c>
      <c r="E13" s="173">
        <v>39</v>
      </c>
      <c r="F13" s="374">
        <v>54.5</v>
      </c>
      <c r="G13" s="173">
        <v>40</v>
      </c>
      <c r="H13" s="188">
        <v>84.6</v>
      </c>
      <c r="I13" s="189">
        <v>33</v>
      </c>
    </row>
    <row r="14" spans="1:9" ht="13.5" customHeight="1">
      <c r="A14" s="19" t="s">
        <v>8</v>
      </c>
      <c r="B14" s="185">
        <v>310317</v>
      </c>
      <c r="C14" s="36">
        <v>12</v>
      </c>
      <c r="D14" s="186">
        <v>94.9</v>
      </c>
      <c r="E14" s="36">
        <v>36</v>
      </c>
      <c r="F14" s="184">
        <v>63.5</v>
      </c>
      <c r="G14" s="36">
        <v>32</v>
      </c>
      <c r="H14" s="184">
        <v>86</v>
      </c>
      <c r="I14" s="41">
        <v>31</v>
      </c>
    </row>
    <row r="15" spans="1:9" ht="13.5" customHeight="1">
      <c r="A15" s="19" t="s">
        <v>9</v>
      </c>
      <c r="B15" s="185">
        <v>242989</v>
      </c>
      <c r="C15" s="36">
        <v>20</v>
      </c>
      <c r="D15" s="186">
        <v>95.8</v>
      </c>
      <c r="E15" s="36">
        <v>32</v>
      </c>
      <c r="F15" s="184">
        <v>68.2</v>
      </c>
      <c r="G15" s="36">
        <v>26</v>
      </c>
      <c r="H15" s="184">
        <v>88</v>
      </c>
      <c r="I15" s="41">
        <v>26</v>
      </c>
    </row>
    <row r="16" spans="1:9" s="26" customFormat="1" ht="27" customHeight="1">
      <c r="A16" s="19" t="s">
        <v>10</v>
      </c>
      <c r="B16" s="185">
        <v>272118</v>
      </c>
      <c r="C16" s="36">
        <v>15</v>
      </c>
      <c r="D16" s="186">
        <v>99.5</v>
      </c>
      <c r="E16" s="36">
        <v>12</v>
      </c>
      <c r="F16" s="184">
        <v>55.1</v>
      </c>
      <c r="G16" s="36">
        <v>39</v>
      </c>
      <c r="H16" s="184">
        <v>82.6</v>
      </c>
      <c r="I16" s="41">
        <v>38</v>
      </c>
    </row>
    <row r="17" spans="1:9" ht="13.5" customHeight="1">
      <c r="A17" s="57" t="s">
        <v>11</v>
      </c>
      <c r="B17" s="316">
        <v>826029</v>
      </c>
      <c r="C17" s="174">
        <v>5</v>
      </c>
      <c r="D17" s="317">
        <v>99.8</v>
      </c>
      <c r="E17" s="39">
        <v>7</v>
      </c>
      <c r="F17" s="318">
        <v>82.4</v>
      </c>
      <c r="G17" s="174">
        <v>13</v>
      </c>
      <c r="H17" s="309">
        <v>93.1</v>
      </c>
      <c r="I17" s="227">
        <v>16</v>
      </c>
    </row>
    <row r="18" spans="1:9" ht="13.5" customHeight="1">
      <c r="A18" s="19" t="s">
        <v>12</v>
      </c>
      <c r="B18" s="185">
        <v>637553</v>
      </c>
      <c r="C18" s="129">
        <v>7</v>
      </c>
      <c r="D18" s="186">
        <v>95.5</v>
      </c>
      <c r="E18" s="129">
        <v>33</v>
      </c>
      <c r="F18" s="184">
        <v>76.099999999999994</v>
      </c>
      <c r="G18" s="36">
        <v>21</v>
      </c>
      <c r="H18" s="184">
        <v>89.5</v>
      </c>
      <c r="I18" s="41">
        <v>20</v>
      </c>
    </row>
    <row r="19" spans="1:9" ht="13.5" customHeight="1">
      <c r="A19" s="19" t="s">
        <v>13</v>
      </c>
      <c r="B19" s="185">
        <v>1577857</v>
      </c>
      <c r="C19" s="129">
        <v>1</v>
      </c>
      <c r="D19" s="186">
        <v>100</v>
      </c>
      <c r="E19" s="129">
        <v>1</v>
      </c>
      <c r="F19" s="184">
        <v>99.6</v>
      </c>
      <c r="G19" s="36">
        <v>1</v>
      </c>
      <c r="H19" s="184">
        <v>99.8</v>
      </c>
      <c r="I19" s="41">
        <v>1</v>
      </c>
    </row>
    <row r="20" spans="1:9" ht="13.5" customHeight="1">
      <c r="A20" s="19" t="s">
        <v>14</v>
      </c>
      <c r="B20" s="185">
        <v>1054761</v>
      </c>
      <c r="C20" s="129">
        <v>3</v>
      </c>
      <c r="D20" s="186">
        <v>99.9</v>
      </c>
      <c r="E20" s="129">
        <v>4</v>
      </c>
      <c r="F20" s="184">
        <v>96.9</v>
      </c>
      <c r="G20" s="36">
        <v>2</v>
      </c>
      <c r="H20" s="184">
        <v>98.2</v>
      </c>
      <c r="I20" s="41">
        <v>5</v>
      </c>
    </row>
    <row r="21" spans="1:9" s="26" customFormat="1" ht="27" customHeight="1">
      <c r="A21" s="19" t="s">
        <v>15</v>
      </c>
      <c r="B21" s="185">
        <v>283639</v>
      </c>
      <c r="C21" s="129">
        <v>14</v>
      </c>
      <c r="D21" s="186">
        <v>99.5</v>
      </c>
      <c r="E21" s="36">
        <v>12</v>
      </c>
      <c r="F21" s="184">
        <v>77</v>
      </c>
      <c r="G21" s="36">
        <v>19</v>
      </c>
      <c r="H21" s="184">
        <v>88.8</v>
      </c>
      <c r="I21" s="41">
        <v>22</v>
      </c>
    </row>
    <row r="22" spans="1:9" ht="13.5" customHeight="1">
      <c r="A22" s="19" t="s">
        <v>16</v>
      </c>
      <c r="B22" s="185">
        <v>113205</v>
      </c>
      <c r="C22" s="129">
        <v>39</v>
      </c>
      <c r="D22" s="186">
        <v>93.3</v>
      </c>
      <c r="E22" s="36">
        <v>43</v>
      </c>
      <c r="F22" s="184">
        <v>86.4</v>
      </c>
      <c r="G22" s="36">
        <v>8</v>
      </c>
      <c r="H22" s="184">
        <v>97.4</v>
      </c>
      <c r="I22" s="41">
        <v>8</v>
      </c>
    </row>
    <row r="23" spans="1:9" ht="13.5" customHeight="1">
      <c r="A23" s="19" t="s">
        <v>17</v>
      </c>
      <c r="B23" s="185">
        <v>137300</v>
      </c>
      <c r="C23" s="129">
        <v>31</v>
      </c>
      <c r="D23" s="186">
        <v>98.7</v>
      </c>
      <c r="E23" s="36">
        <v>21</v>
      </c>
      <c r="F23" s="184">
        <v>84.8</v>
      </c>
      <c r="G23" s="36">
        <v>9</v>
      </c>
      <c r="H23" s="184">
        <v>94.7</v>
      </c>
      <c r="I23" s="41">
        <v>12</v>
      </c>
    </row>
    <row r="24" spans="1:9" ht="13.5" customHeight="1">
      <c r="A24" s="19" t="s">
        <v>18</v>
      </c>
      <c r="B24" s="185">
        <v>96809</v>
      </c>
      <c r="C24" s="129">
        <v>43</v>
      </c>
      <c r="D24" s="186">
        <v>96.5</v>
      </c>
      <c r="E24" s="36">
        <v>31</v>
      </c>
      <c r="F24" s="184">
        <v>81.599999999999994</v>
      </c>
      <c r="G24" s="36">
        <v>15</v>
      </c>
      <c r="H24" s="184">
        <v>96.7</v>
      </c>
      <c r="I24" s="41">
        <v>9</v>
      </c>
    </row>
    <row r="25" spans="1:9" ht="13.5" customHeight="1">
      <c r="A25" s="19" t="s">
        <v>19</v>
      </c>
      <c r="B25" s="185">
        <v>111556</v>
      </c>
      <c r="C25" s="129">
        <v>40</v>
      </c>
      <c r="D25" s="186">
        <v>98.5</v>
      </c>
      <c r="E25" s="36">
        <v>22</v>
      </c>
      <c r="F25" s="184">
        <v>67.099999999999994</v>
      </c>
      <c r="G25" s="36">
        <v>28</v>
      </c>
      <c r="H25" s="184">
        <v>84.4</v>
      </c>
      <c r="I25" s="41">
        <v>34</v>
      </c>
    </row>
    <row r="26" spans="1:9" s="26" customFormat="1" ht="27" customHeight="1">
      <c r="A26" s="19" t="s">
        <v>20</v>
      </c>
      <c r="B26" s="185">
        <v>259611</v>
      </c>
      <c r="C26" s="129">
        <v>17</v>
      </c>
      <c r="D26" s="186">
        <v>99</v>
      </c>
      <c r="E26" s="36">
        <v>17</v>
      </c>
      <c r="F26" s="184">
        <v>84.3</v>
      </c>
      <c r="G26" s="36">
        <v>10</v>
      </c>
      <c r="H26" s="184">
        <v>98</v>
      </c>
      <c r="I26" s="41">
        <v>7</v>
      </c>
    </row>
    <row r="27" spans="1:9" ht="13.5" customHeight="1">
      <c r="A27" s="19" t="s">
        <v>21</v>
      </c>
      <c r="B27" s="185">
        <v>258620</v>
      </c>
      <c r="C27" s="129">
        <v>18</v>
      </c>
      <c r="D27" s="186">
        <v>95.5</v>
      </c>
      <c r="E27" s="36">
        <v>33</v>
      </c>
      <c r="F27" s="184">
        <v>77.2</v>
      </c>
      <c r="G27" s="36">
        <v>18</v>
      </c>
      <c r="H27" s="184">
        <v>93.1</v>
      </c>
      <c r="I27" s="41">
        <v>15</v>
      </c>
    </row>
    <row r="28" spans="1:9" ht="13.5" customHeight="1">
      <c r="A28" s="19" t="s">
        <v>22</v>
      </c>
      <c r="B28" s="185">
        <v>495056</v>
      </c>
      <c r="C28" s="129">
        <v>9</v>
      </c>
      <c r="D28" s="186">
        <v>99</v>
      </c>
      <c r="E28" s="36">
        <v>17</v>
      </c>
      <c r="F28" s="184">
        <v>64.3</v>
      </c>
      <c r="G28" s="36">
        <v>30</v>
      </c>
      <c r="H28" s="184">
        <v>82.9</v>
      </c>
      <c r="I28" s="41">
        <v>37</v>
      </c>
    </row>
    <row r="29" spans="1:9" ht="13.5" customHeight="1">
      <c r="A29" s="19" t="s">
        <v>23</v>
      </c>
      <c r="B29" s="185">
        <v>857615</v>
      </c>
      <c r="C29" s="129">
        <v>4</v>
      </c>
      <c r="D29" s="186">
        <v>99.9</v>
      </c>
      <c r="E29" s="129">
        <v>4</v>
      </c>
      <c r="F29" s="184">
        <v>79.900000000000006</v>
      </c>
      <c r="G29" s="36">
        <v>16</v>
      </c>
      <c r="H29" s="184">
        <v>91.8</v>
      </c>
      <c r="I29" s="41">
        <v>18</v>
      </c>
    </row>
    <row r="30" spans="1:9" ht="13.5" customHeight="1">
      <c r="A30" s="19" t="s">
        <v>24</v>
      </c>
      <c r="B30" s="185">
        <v>249830</v>
      </c>
      <c r="C30" s="129">
        <v>19</v>
      </c>
      <c r="D30" s="186">
        <v>99.6</v>
      </c>
      <c r="E30" s="129">
        <v>10</v>
      </c>
      <c r="F30" s="184">
        <v>57.8</v>
      </c>
      <c r="G30" s="36">
        <v>37</v>
      </c>
      <c r="H30" s="184">
        <v>87.6</v>
      </c>
      <c r="I30" s="41">
        <v>29</v>
      </c>
    </row>
    <row r="31" spans="1:9" s="26" customFormat="1" ht="27" customHeight="1">
      <c r="A31" s="19" t="s">
        <v>25</v>
      </c>
      <c r="B31" s="185">
        <v>173945</v>
      </c>
      <c r="C31" s="129">
        <v>25</v>
      </c>
      <c r="D31" s="186">
        <v>99.7</v>
      </c>
      <c r="E31" s="129">
        <v>8</v>
      </c>
      <c r="F31" s="184">
        <v>91.6</v>
      </c>
      <c r="G31" s="36">
        <v>6</v>
      </c>
      <c r="H31" s="184">
        <v>99</v>
      </c>
      <c r="I31" s="41">
        <v>2</v>
      </c>
    </row>
    <row r="32" spans="1:9" ht="13.5" customHeight="1">
      <c r="A32" s="19" t="s">
        <v>26</v>
      </c>
      <c r="B32" s="185">
        <v>313644</v>
      </c>
      <c r="C32" s="129">
        <v>11</v>
      </c>
      <c r="D32" s="186">
        <v>99.7</v>
      </c>
      <c r="E32" s="129">
        <v>8</v>
      </c>
      <c r="F32" s="184">
        <v>95.1</v>
      </c>
      <c r="G32" s="36">
        <v>4</v>
      </c>
      <c r="H32" s="184">
        <v>98.4</v>
      </c>
      <c r="I32" s="41">
        <v>4</v>
      </c>
    </row>
    <row r="33" spans="1:9" ht="13.5" customHeight="1">
      <c r="A33" s="19" t="s">
        <v>27</v>
      </c>
      <c r="B33" s="185">
        <v>1080849</v>
      </c>
      <c r="C33" s="129">
        <v>2</v>
      </c>
      <c r="D33" s="186">
        <v>100</v>
      </c>
      <c r="E33" s="129">
        <v>1</v>
      </c>
      <c r="F33" s="184">
        <v>96.4</v>
      </c>
      <c r="G33" s="36">
        <v>3</v>
      </c>
      <c r="H33" s="184">
        <v>98.1</v>
      </c>
      <c r="I33" s="41">
        <v>6</v>
      </c>
    </row>
    <row r="34" spans="1:9" ht="13.5" customHeight="1">
      <c r="A34" s="19" t="s">
        <v>28</v>
      </c>
      <c r="B34" s="185">
        <v>651317</v>
      </c>
      <c r="C34" s="129">
        <v>6</v>
      </c>
      <c r="D34" s="186">
        <v>99.9</v>
      </c>
      <c r="E34" s="129">
        <v>4</v>
      </c>
      <c r="F34" s="184">
        <v>93.5</v>
      </c>
      <c r="G34" s="36">
        <v>5</v>
      </c>
      <c r="H34" s="184">
        <v>98.9</v>
      </c>
      <c r="I34" s="41">
        <v>3</v>
      </c>
    </row>
    <row r="35" spans="1:9" ht="13.5" customHeight="1">
      <c r="A35" s="19" t="s">
        <v>29</v>
      </c>
      <c r="B35" s="185">
        <v>153507</v>
      </c>
      <c r="C35" s="129">
        <v>28</v>
      </c>
      <c r="D35" s="186">
        <v>99.6</v>
      </c>
      <c r="E35" s="36">
        <v>10</v>
      </c>
      <c r="F35" s="184">
        <v>81.900000000000006</v>
      </c>
      <c r="G35" s="36">
        <v>14</v>
      </c>
      <c r="H35" s="184">
        <v>89.8</v>
      </c>
      <c r="I35" s="41">
        <v>19</v>
      </c>
    </row>
    <row r="36" spans="1:9" s="26" customFormat="1" ht="27" customHeight="1">
      <c r="A36" s="19" t="s">
        <v>30</v>
      </c>
      <c r="B36" s="185">
        <v>132613</v>
      </c>
      <c r="C36" s="129">
        <v>33</v>
      </c>
      <c r="D36" s="186">
        <v>97.7</v>
      </c>
      <c r="E36" s="36">
        <v>25</v>
      </c>
      <c r="F36" s="184">
        <v>28.5</v>
      </c>
      <c r="G36" s="129">
        <v>46</v>
      </c>
      <c r="H36" s="184">
        <v>67.599999999999994</v>
      </c>
      <c r="I36" s="41">
        <v>46</v>
      </c>
    </row>
    <row r="37" spans="1:9" ht="13.5" customHeight="1">
      <c r="A37" s="19" t="s">
        <v>31</v>
      </c>
      <c r="B37" s="185">
        <v>62982</v>
      </c>
      <c r="C37" s="129">
        <v>47</v>
      </c>
      <c r="D37" s="186">
        <v>98.1</v>
      </c>
      <c r="E37" s="36">
        <v>23</v>
      </c>
      <c r="F37" s="184">
        <v>73</v>
      </c>
      <c r="G37" s="129">
        <v>22</v>
      </c>
      <c r="H37" s="184">
        <v>95</v>
      </c>
      <c r="I37" s="41">
        <v>11</v>
      </c>
    </row>
    <row r="38" spans="1:9" ht="13.5" customHeight="1">
      <c r="A38" s="19" t="s">
        <v>32</v>
      </c>
      <c r="B38" s="185">
        <v>79225</v>
      </c>
      <c r="C38" s="129">
        <v>45</v>
      </c>
      <c r="D38" s="186">
        <v>97.4</v>
      </c>
      <c r="E38" s="36">
        <v>28</v>
      </c>
      <c r="F38" s="184">
        <v>50.6</v>
      </c>
      <c r="G38" s="129">
        <v>42</v>
      </c>
      <c r="H38" s="184">
        <v>82</v>
      </c>
      <c r="I38" s="41">
        <v>40</v>
      </c>
    </row>
    <row r="39" spans="1:9" ht="13.5" customHeight="1">
      <c r="A39" s="19" t="s">
        <v>33</v>
      </c>
      <c r="B39" s="185">
        <v>226206</v>
      </c>
      <c r="C39" s="129">
        <v>21</v>
      </c>
      <c r="D39" s="186">
        <v>99.1</v>
      </c>
      <c r="E39" s="36">
        <v>16</v>
      </c>
      <c r="F39" s="184">
        <v>69.099999999999994</v>
      </c>
      <c r="G39" s="129">
        <v>25</v>
      </c>
      <c r="H39" s="184">
        <v>87.6</v>
      </c>
      <c r="I39" s="41">
        <v>28</v>
      </c>
    </row>
    <row r="40" spans="1:9" ht="13.5" customHeight="1">
      <c r="A40" s="19" t="s">
        <v>34</v>
      </c>
      <c r="B40" s="185">
        <v>300325</v>
      </c>
      <c r="C40" s="129">
        <v>13</v>
      </c>
      <c r="D40" s="186">
        <v>94.8</v>
      </c>
      <c r="E40" s="36">
        <v>38</v>
      </c>
      <c r="F40" s="184">
        <v>76.400000000000006</v>
      </c>
      <c r="G40" s="129">
        <v>20</v>
      </c>
      <c r="H40" s="184">
        <v>89.4</v>
      </c>
      <c r="I40" s="41">
        <v>21</v>
      </c>
    </row>
    <row r="41" spans="1:9" s="26" customFormat="1" ht="27" customHeight="1">
      <c r="A41" s="19" t="s">
        <v>35</v>
      </c>
      <c r="B41" s="185">
        <v>171294</v>
      </c>
      <c r="C41" s="129">
        <v>26</v>
      </c>
      <c r="D41" s="186">
        <v>93.7</v>
      </c>
      <c r="E41" s="36">
        <v>42</v>
      </c>
      <c r="F41" s="184">
        <v>67.3</v>
      </c>
      <c r="G41" s="129">
        <v>27</v>
      </c>
      <c r="H41" s="184">
        <v>88.1</v>
      </c>
      <c r="I41" s="41">
        <v>24</v>
      </c>
    </row>
    <row r="42" spans="1:9" ht="13.5" customHeight="1">
      <c r="A42" s="19" t="s">
        <v>36</v>
      </c>
      <c r="B42" s="185">
        <v>99549</v>
      </c>
      <c r="C42" s="129">
        <v>42</v>
      </c>
      <c r="D42" s="186">
        <v>97</v>
      </c>
      <c r="E42" s="36">
        <v>30</v>
      </c>
      <c r="F42" s="184">
        <v>18.600000000000001</v>
      </c>
      <c r="G42" s="129">
        <v>47</v>
      </c>
      <c r="H42" s="184">
        <v>64.599999999999994</v>
      </c>
      <c r="I42" s="41">
        <v>47</v>
      </c>
    </row>
    <row r="43" spans="1:9" ht="13.5" customHeight="1">
      <c r="A43" s="19" t="s">
        <v>37</v>
      </c>
      <c r="B43" s="185">
        <v>126079</v>
      </c>
      <c r="C43" s="129">
        <v>36</v>
      </c>
      <c r="D43" s="186">
        <v>99.4</v>
      </c>
      <c r="E43" s="36">
        <v>14</v>
      </c>
      <c r="F43" s="184">
        <v>46.1</v>
      </c>
      <c r="G43" s="129">
        <v>43</v>
      </c>
      <c r="H43" s="184">
        <v>79.599999999999994</v>
      </c>
      <c r="I43" s="41">
        <v>43</v>
      </c>
    </row>
    <row r="44" spans="1:9" ht="13.5" customHeight="1">
      <c r="A44" s="19" t="s">
        <v>38</v>
      </c>
      <c r="B44" s="185">
        <v>147052</v>
      </c>
      <c r="C44" s="129">
        <v>30</v>
      </c>
      <c r="D44" s="186">
        <v>93.3</v>
      </c>
      <c r="E44" s="36">
        <v>43</v>
      </c>
      <c r="F44" s="184">
        <v>56.1</v>
      </c>
      <c r="G44" s="129">
        <v>38</v>
      </c>
      <c r="H44" s="184">
        <v>81.099999999999994</v>
      </c>
      <c r="I44" s="41">
        <v>41</v>
      </c>
    </row>
    <row r="45" spans="1:9" ht="13.5" customHeight="1">
      <c r="A45" s="19" t="s">
        <v>39</v>
      </c>
      <c r="B45" s="185">
        <v>78375</v>
      </c>
      <c r="C45" s="129">
        <v>46</v>
      </c>
      <c r="D45" s="186">
        <v>94.4</v>
      </c>
      <c r="E45" s="36">
        <v>40</v>
      </c>
      <c r="F45" s="184">
        <v>40.799999999999997</v>
      </c>
      <c r="G45" s="129">
        <v>45</v>
      </c>
      <c r="H45" s="184">
        <v>75.8</v>
      </c>
      <c r="I45" s="41">
        <v>45</v>
      </c>
    </row>
    <row r="46" spans="1:9" s="26" customFormat="1" ht="27" customHeight="1">
      <c r="A46" s="19" t="s">
        <v>40</v>
      </c>
      <c r="B46" s="185">
        <v>483260</v>
      </c>
      <c r="C46" s="129">
        <v>10</v>
      </c>
      <c r="D46" s="186">
        <v>94.9</v>
      </c>
      <c r="E46" s="36">
        <v>36</v>
      </c>
      <c r="F46" s="184">
        <v>83.1</v>
      </c>
      <c r="G46" s="129">
        <v>11</v>
      </c>
      <c r="H46" s="184">
        <v>93.4</v>
      </c>
      <c r="I46" s="41">
        <v>14</v>
      </c>
    </row>
    <row r="47" spans="1:9" ht="13.5" customHeight="1">
      <c r="A47" s="19" t="s">
        <v>41</v>
      </c>
      <c r="B47" s="185">
        <v>85136</v>
      </c>
      <c r="C47" s="129">
        <v>44</v>
      </c>
      <c r="D47" s="186">
        <v>95.3</v>
      </c>
      <c r="E47" s="36">
        <v>35</v>
      </c>
      <c r="F47" s="184">
        <v>62.7</v>
      </c>
      <c r="G47" s="129">
        <v>33</v>
      </c>
      <c r="H47" s="184">
        <v>85.5</v>
      </c>
      <c r="I47" s="41">
        <v>32</v>
      </c>
    </row>
    <row r="48" spans="1:9" ht="13.5" customHeight="1">
      <c r="A48" s="19" t="s">
        <v>42</v>
      </c>
      <c r="B48" s="185">
        <v>151081</v>
      </c>
      <c r="C48" s="129">
        <v>29</v>
      </c>
      <c r="D48" s="186">
        <v>98.8</v>
      </c>
      <c r="E48" s="36">
        <v>20</v>
      </c>
      <c r="F48" s="184">
        <v>63.7</v>
      </c>
      <c r="G48" s="129">
        <v>31</v>
      </c>
      <c r="H48" s="184">
        <v>82.5</v>
      </c>
      <c r="I48" s="41">
        <v>39</v>
      </c>
    </row>
    <row r="49" spans="1:9" ht="13.5" customHeight="1">
      <c r="A49" s="19" t="s">
        <v>43</v>
      </c>
      <c r="B49" s="185">
        <v>168506</v>
      </c>
      <c r="C49" s="129">
        <v>27</v>
      </c>
      <c r="D49" s="186">
        <v>88.5</v>
      </c>
      <c r="E49" s="36">
        <v>47</v>
      </c>
      <c r="F49" s="184">
        <v>69.5</v>
      </c>
      <c r="G49" s="129">
        <v>24</v>
      </c>
      <c r="H49" s="184">
        <v>88.1</v>
      </c>
      <c r="I49" s="41">
        <v>25</v>
      </c>
    </row>
    <row r="50" spans="1:9" ht="13.5" customHeight="1">
      <c r="A50" s="19" t="s">
        <v>44</v>
      </c>
      <c r="B50" s="185">
        <v>120645</v>
      </c>
      <c r="C50" s="129">
        <v>38</v>
      </c>
      <c r="D50" s="186">
        <v>92.2</v>
      </c>
      <c r="E50" s="36">
        <v>45</v>
      </c>
      <c r="F50" s="184">
        <v>52.2</v>
      </c>
      <c r="G50" s="129">
        <v>41</v>
      </c>
      <c r="H50" s="184">
        <v>79</v>
      </c>
      <c r="I50" s="41">
        <v>44</v>
      </c>
    </row>
    <row r="51" spans="1:9" s="26" customFormat="1" ht="27" customHeight="1">
      <c r="A51" s="19" t="s">
        <v>45</v>
      </c>
      <c r="B51" s="185">
        <v>133930</v>
      </c>
      <c r="C51" s="129">
        <v>32</v>
      </c>
      <c r="D51" s="186">
        <v>97.4</v>
      </c>
      <c r="E51" s="36">
        <v>28</v>
      </c>
      <c r="F51" s="184">
        <v>60.8</v>
      </c>
      <c r="G51" s="129">
        <v>36</v>
      </c>
      <c r="H51" s="184">
        <v>87.8</v>
      </c>
      <c r="I51" s="41">
        <v>27</v>
      </c>
    </row>
    <row r="52" spans="1:9" ht="13.5" customHeight="1">
      <c r="A52" s="19" t="s">
        <v>46</v>
      </c>
      <c r="B52" s="185">
        <v>179023</v>
      </c>
      <c r="C52" s="129">
        <v>24</v>
      </c>
      <c r="D52" s="186">
        <v>97.6</v>
      </c>
      <c r="E52" s="36">
        <v>26</v>
      </c>
      <c r="F52" s="184">
        <v>42.9</v>
      </c>
      <c r="G52" s="129">
        <v>44</v>
      </c>
      <c r="H52" s="184">
        <v>83</v>
      </c>
      <c r="I52" s="41">
        <v>36</v>
      </c>
    </row>
    <row r="53" spans="1:9" ht="13.5" customHeight="1">
      <c r="A53" s="19" t="s">
        <v>47</v>
      </c>
      <c r="B53" s="185">
        <v>183481</v>
      </c>
      <c r="C53" s="36">
        <v>23</v>
      </c>
      <c r="D53" s="186">
        <v>100</v>
      </c>
      <c r="E53" s="129">
        <v>1</v>
      </c>
      <c r="F53" s="184">
        <v>71.900000000000006</v>
      </c>
      <c r="G53" s="36">
        <v>23</v>
      </c>
      <c r="H53" s="184">
        <v>86.7</v>
      </c>
      <c r="I53" s="41">
        <v>30</v>
      </c>
    </row>
    <row r="54" spans="1:9" ht="13.5" customHeight="1" thickBot="1">
      <c r="A54" s="190"/>
      <c r="B54" s="191"/>
      <c r="C54" s="192"/>
      <c r="D54" s="193"/>
      <c r="E54" s="192"/>
      <c r="F54" s="194"/>
      <c r="G54" s="192"/>
      <c r="H54" s="193"/>
      <c r="I54" s="195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344</v>
      </c>
      <c r="B57" s="383"/>
      <c r="C57" s="383"/>
      <c r="D57" s="383"/>
      <c r="E57" s="383"/>
      <c r="F57" s="381" t="s">
        <v>393</v>
      </c>
      <c r="G57" s="383"/>
      <c r="H57" s="381" t="s">
        <v>208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199"/>
      <c r="C61" s="26"/>
      <c r="D61" s="26"/>
      <c r="E61" s="26"/>
      <c r="F61" s="26"/>
      <c r="G61" s="26"/>
      <c r="H61" s="26"/>
      <c r="I61" s="26"/>
    </row>
    <row r="62" spans="1:9">
      <c r="A62" s="26"/>
      <c r="B62" s="26"/>
      <c r="C62" s="26"/>
      <c r="D62" s="26"/>
      <c r="E62" s="26"/>
      <c r="F62" s="26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A85C-9407-48F7-B6D0-9B5E6084379C}">
  <dimension ref="A1:M62"/>
  <sheetViews>
    <sheetView zoomScaleNormal="100" workbookViewId="0">
      <selection sqref="A1:I1"/>
    </sheetView>
  </sheetViews>
  <sheetFormatPr defaultRowHeight="13.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 customHeight="1">
      <c r="A1" s="384" t="s">
        <v>375</v>
      </c>
      <c r="B1" s="384"/>
      <c r="C1" s="384"/>
      <c r="D1" s="384"/>
      <c r="E1" s="384"/>
      <c r="F1" s="384"/>
      <c r="G1" s="384"/>
      <c r="H1" s="384"/>
      <c r="I1" s="385"/>
    </row>
    <row r="2" spans="1:9" ht="14.25" customHeight="1" thickBot="1">
      <c r="A2" s="371"/>
      <c r="B2" s="371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7" customFormat="1" ht="48.75" customHeight="1">
      <c r="A3" s="152"/>
      <c r="B3" s="386" t="s">
        <v>345</v>
      </c>
      <c r="C3" s="387"/>
      <c r="D3" s="414" t="s">
        <v>334</v>
      </c>
      <c r="E3" s="415"/>
      <c r="F3" s="388" t="s">
        <v>209</v>
      </c>
      <c r="G3" s="418"/>
      <c r="H3" s="431" t="s">
        <v>210</v>
      </c>
      <c r="I3" s="400"/>
    </row>
    <row r="4" spans="1:9" s="13" customFormat="1" ht="13.5" customHeight="1">
      <c r="A4" s="342" t="s">
        <v>59</v>
      </c>
      <c r="B4" s="44" t="s">
        <v>211</v>
      </c>
      <c r="C4" s="17" t="s">
        <v>48</v>
      </c>
      <c r="D4" s="200" t="s">
        <v>212</v>
      </c>
      <c r="E4" s="17" t="s">
        <v>48</v>
      </c>
      <c r="F4" s="44" t="s">
        <v>157</v>
      </c>
      <c r="G4" s="17" t="s">
        <v>48</v>
      </c>
      <c r="H4" s="44" t="s">
        <v>213</v>
      </c>
      <c r="I4" s="21" t="s">
        <v>48</v>
      </c>
    </row>
    <row r="5" spans="1:9" ht="13.5" customHeight="1">
      <c r="A5" s="49"/>
      <c r="B5" s="178" ph="1"/>
      <c r="C5" s="179" ph="1"/>
      <c r="D5" s="180"/>
      <c r="E5" s="179" ph="1"/>
      <c r="F5" s="181"/>
      <c r="G5" s="179" ph="1"/>
      <c r="H5" s="201"/>
      <c r="I5" s="182" ph="1"/>
    </row>
    <row r="6" spans="1:9" ht="27" customHeight="1">
      <c r="A6" s="49" t="s">
        <v>0</v>
      </c>
      <c r="B6" s="131">
        <v>42736786.600000001</v>
      </c>
      <c r="C6" s="30"/>
      <c r="D6" s="153">
        <v>918.29847503584699</v>
      </c>
      <c r="E6" s="30"/>
      <c r="F6" s="56">
        <v>19.600000000000001</v>
      </c>
      <c r="G6" s="30"/>
      <c r="H6" s="31">
        <v>81557</v>
      </c>
      <c r="I6" s="124"/>
    </row>
    <row r="7" spans="1:9" ht="13.5" customHeight="1">
      <c r="A7" s="19" t="s">
        <v>1</v>
      </c>
      <c r="B7" s="29">
        <v>1850519</v>
      </c>
      <c r="C7" s="36">
        <v>8</v>
      </c>
      <c r="D7" s="143">
        <v>960.15844725357556</v>
      </c>
      <c r="E7" s="36">
        <v>19</v>
      </c>
      <c r="F7" s="56">
        <v>23.228010201401311</v>
      </c>
      <c r="G7" s="36">
        <v>6</v>
      </c>
      <c r="H7" s="143">
        <v>1765</v>
      </c>
      <c r="I7" s="41">
        <v>14</v>
      </c>
    </row>
    <row r="8" spans="1:9" ht="13.5" customHeight="1">
      <c r="A8" s="19" t="s">
        <v>2</v>
      </c>
      <c r="B8" s="29">
        <v>469430</v>
      </c>
      <c r="C8" s="36">
        <v>28</v>
      </c>
      <c r="D8" s="143">
        <v>1003.0363564109387</v>
      </c>
      <c r="E8" s="36">
        <v>5</v>
      </c>
      <c r="F8" s="56">
        <v>14.285288906754806</v>
      </c>
      <c r="G8" s="36">
        <v>43</v>
      </c>
      <c r="H8" s="143">
        <v>468</v>
      </c>
      <c r="I8" s="41">
        <v>43</v>
      </c>
    </row>
    <row r="9" spans="1:9" ht="13.5" customHeight="1">
      <c r="A9" s="19" t="s">
        <v>3</v>
      </c>
      <c r="B9" s="29">
        <v>420164</v>
      </c>
      <c r="C9" s="36">
        <v>32</v>
      </c>
      <c r="D9" s="143">
        <v>927.13824993579544</v>
      </c>
      <c r="E9" s="36">
        <v>26</v>
      </c>
      <c r="F9" s="56">
        <v>17.600274156469091</v>
      </c>
      <c r="G9" s="36">
        <v>25</v>
      </c>
      <c r="H9" s="143">
        <v>717</v>
      </c>
      <c r="I9" s="41">
        <v>33</v>
      </c>
    </row>
    <row r="10" spans="1:9" ht="13.5" customHeight="1">
      <c r="A10" s="19" t="s">
        <v>4</v>
      </c>
      <c r="B10" s="29">
        <v>819659</v>
      </c>
      <c r="C10" s="36">
        <v>14</v>
      </c>
      <c r="D10" s="143">
        <v>976.88437001073703</v>
      </c>
      <c r="E10" s="36">
        <v>13</v>
      </c>
      <c r="F10" s="56">
        <v>14.823223061688552</v>
      </c>
      <c r="G10" s="36">
        <v>39</v>
      </c>
      <c r="H10" s="143">
        <v>490</v>
      </c>
      <c r="I10" s="41">
        <v>42</v>
      </c>
    </row>
    <row r="11" spans="1:9" s="26" customFormat="1" ht="27" customHeight="1">
      <c r="A11" s="19" t="s">
        <v>5</v>
      </c>
      <c r="B11" s="29">
        <v>359010</v>
      </c>
      <c r="C11" s="36">
        <v>38</v>
      </c>
      <c r="D11" s="143">
        <v>993.62098152881265</v>
      </c>
      <c r="E11" s="36">
        <v>7</v>
      </c>
      <c r="F11" s="56">
        <v>15.18374352530113</v>
      </c>
      <c r="G11" s="36">
        <v>37</v>
      </c>
      <c r="H11" s="143">
        <v>492</v>
      </c>
      <c r="I11" s="41">
        <v>41</v>
      </c>
    </row>
    <row r="12" spans="1:9" ht="13.5" customHeight="1">
      <c r="A12" s="19" t="s">
        <v>6</v>
      </c>
      <c r="B12" s="29">
        <v>364842</v>
      </c>
      <c r="C12" s="36">
        <v>37</v>
      </c>
      <c r="D12" s="143">
        <v>922.07769442090148</v>
      </c>
      <c r="E12" s="36">
        <v>28</v>
      </c>
      <c r="F12" s="56">
        <v>14.373671459723747</v>
      </c>
      <c r="G12" s="36">
        <v>42</v>
      </c>
      <c r="H12" s="143">
        <v>616</v>
      </c>
      <c r="I12" s="41">
        <v>36</v>
      </c>
    </row>
    <row r="13" spans="1:9" ht="13.5" customHeight="1">
      <c r="A13" s="19" t="s">
        <v>7</v>
      </c>
      <c r="B13" s="29">
        <v>720595</v>
      </c>
      <c r="C13" s="36">
        <v>16</v>
      </c>
      <c r="D13" s="143">
        <v>1035.2213329916708</v>
      </c>
      <c r="E13" s="36">
        <v>2</v>
      </c>
      <c r="F13" s="56">
        <v>12.747618306524227</v>
      </c>
      <c r="G13" s="36">
        <v>46</v>
      </c>
      <c r="H13" s="143">
        <v>551</v>
      </c>
      <c r="I13" s="41">
        <v>39</v>
      </c>
    </row>
    <row r="14" spans="1:9" ht="13.5" customHeight="1">
      <c r="A14" s="19" t="s">
        <v>8</v>
      </c>
      <c r="B14" s="29">
        <v>1051103</v>
      </c>
      <c r="C14" s="36">
        <v>11</v>
      </c>
      <c r="D14" s="143">
        <v>984.87877237594182</v>
      </c>
      <c r="E14" s="36">
        <v>11</v>
      </c>
      <c r="F14" s="56">
        <v>20.755270373320869</v>
      </c>
      <c r="G14" s="36">
        <v>14</v>
      </c>
      <c r="H14" s="143">
        <v>5037</v>
      </c>
      <c r="I14" s="41">
        <v>4</v>
      </c>
    </row>
    <row r="15" spans="1:9" ht="13.5" customHeight="1">
      <c r="A15" s="19" t="s">
        <v>9</v>
      </c>
      <c r="B15" s="29">
        <v>660826</v>
      </c>
      <c r="C15" s="36">
        <v>19</v>
      </c>
      <c r="D15" s="143">
        <v>917.40169266336113</v>
      </c>
      <c r="E15" s="36">
        <v>30</v>
      </c>
      <c r="F15" s="56">
        <v>16.05239521721586</v>
      </c>
      <c r="G15" s="36">
        <v>31</v>
      </c>
      <c r="H15" s="143">
        <v>1605</v>
      </c>
      <c r="I15" s="41">
        <v>15</v>
      </c>
    </row>
    <row r="16" spans="1:9" s="26" customFormat="1" ht="27" customHeight="1">
      <c r="A16" s="19" t="s">
        <v>10</v>
      </c>
      <c r="B16" s="29">
        <v>713518</v>
      </c>
      <c r="C16" s="36">
        <v>17</v>
      </c>
      <c r="D16" s="143">
        <v>988.76663884249137</v>
      </c>
      <c r="E16" s="36">
        <v>9</v>
      </c>
      <c r="F16" s="56">
        <v>14.713796786047645</v>
      </c>
      <c r="G16" s="36">
        <v>40</v>
      </c>
      <c r="H16" s="143">
        <v>1571</v>
      </c>
      <c r="I16" s="41">
        <v>16</v>
      </c>
    </row>
    <row r="17" spans="1:9" ht="13.5" customHeight="1">
      <c r="A17" s="57" t="s">
        <v>11</v>
      </c>
      <c r="B17" s="38">
        <v>2328598</v>
      </c>
      <c r="C17" s="174">
        <v>5</v>
      </c>
      <c r="D17" s="144">
        <v>861.17549265757998</v>
      </c>
      <c r="E17" s="39">
        <v>43</v>
      </c>
      <c r="F17" s="202">
        <v>23.698185107604274</v>
      </c>
      <c r="G17" s="174">
        <v>5</v>
      </c>
      <c r="H17" s="144">
        <v>3486</v>
      </c>
      <c r="I17" s="227">
        <v>8</v>
      </c>
    </row>
    <row r="18" spans="1:9" ht="13.5" customHeight="1">
      <c r="A18" s="19" t="s">
        <v>12</v>
      </c>
      <c r="B18" s="29">
        <v>2092336</v>
      </c>
      <c r="C18" s="129">
        <v>6</v>
      </c>
      <c r="D18" s="143">
        <v>904.90494266231599</v>
      </c>
      <c r="E18" s="129">
        <v>32</v>
      </c>
      <c r="F18" s="56">
        <v>21.325721024470585</v>
      </c>
      <c r="G18" s="36">
        <v>11</v>
      </c>
      <c r="H18" s="143">
        <v>5940</v>
      </c>
      <c r="I18" s="41">
        <v>3</v>
      </c>
    </row>
    <row r="19" spans="1:9" ht="13.5" customHeight="1">
      <c r="A19" s="19" t="s">
        <v>13</v>
      </c>
      <c r="B19" s="29">
        <v>4407607</v>
      </c>
      <c r="C19" s="129">
        <v>1</v>
      </c>
      <c r="D19" s="143">
        <v>871.00920488757015</v>
      </c>
      <c r="E19" s="129">
        <v>41</v>
      </c>
      <c r="F19" s="56">
        <v>22.344541100775146</v>
      </c>
      <c r="G19" s="36">
        <v>9</v>
      </c>
      <c r="H19" s="143">
        <v>7720</v>
      </c>
      <c r="I19" s="41">
        <v>1</v>
      </c>
    </row>
    <row r="20" spans="1:9" ht="13.5" customHeight="1">
      <c r="A20" s="19" t="s">
        <v>14</v>
      </c>
      <c r="B20" s="29">
        <v>2856077</v>
      </c>
      <c r="C20" s="129">
        <v>3</v>
      </c>
      <c r="D20" s="143">
        <v>848.3464175061996</v>
      </c>
      <c r="E20" s="129">
        <v>44</v>
      </c>
      <c r="F20" s="56">
        <v>24.136086223841524</v>
      </c>
      <c r="G20" s="36">
        <v>4</v>
      </c>
      <c r="H20" s="143">
        <v>3790</v>
      </c>
      <c r="I20" s="41">
        <v>7</v>
      </c>
    </row>
    <row r="21" spans="1:9" s="26" customFormat="1" ht="27" customHeight="1">
      <c r="A21" s="19" t="s">
        <v>15</v>
      </c>
      <c r="B21" s="29">
        <v>845564</v>
      </c>
      <c r="C21" s="129">
        <v>13</v>
      </c>
      <c r="D21" s="143">
        <v>1034.1635554581292</v>
      </c>
      <c r="E21" s="36">
        <v>3</v>
      </c>
      <c r="F21" s="56">
        <v>22.142886883695478</v>
      </c>
      <c r="G21" s="36">
        <v>10</v>
      </c>
      <c r="H21" s="143">
        <v>1295</v>
      </c>
      <c r="I21" s="41">
        <v>20</v>
      </c>
    </row>
    <row r="22" spans="1:9" ht="13.5" customHeight="1">
      <c r="A22" s="19" t="s">
        <v>16</v>
      </c>
      <c r="B22" s="29">
        <v>404812</v>
      </c>
      <c r="C22" s="129">
        <v>34</v>
      </c>
      <c r="D22" s="143">
        <v>1045.9645576217583</v>
      </c>
      <c r="E22" s="36">
        <v>1</v>
      </c>
      <c r="F22" s="56">
        <v>22.995859806527474</v>
      </c>
      <c r="G22" s="36">
        <v>8</v>
      </c>
      <c r="H22" s="143">
        <v>240</v>
      </c>
      <c r="I22" s="41">
        <v>47</v>
      </c>
    </row>
    <row r="23" spans="1:9" ht="13.5" customHeight="1">
      <c r="A23" s="19" t="s">
        <v>17</v>
      </c>
      <c r="B23" s="29">
        <v>389383</v>
      </c>
      <c r="C23" s="129">
        <v>36</v>
      </c>
      <c r="D23" s="143">
        <v>932.69590486032757</v>
      </c>
      <c r="E23" s="36">
        <v>25</v>
      </c>
      <c r="F23" s="56">
        <v>14.855539079616412</v>
      </c>
      <c r="G23" s="36">
        <v>38</v>
      </c>
      <c r="H23" s="143">
        <v>499</v>
      </c>
      <c r="I23" s="41">
        <v>40</v>
      </c>
    </row>
    <row r="24" spans="1:9" ht="13.5" customHeight="1">
      <c r="A24" s="19" t="s">
        <v>18</v>
      </c>
      <c r="B24" s="29">
        <v>275483</v>
      </c>
      <c r="C24" s="129">
        <v>42</v>
      </c>
      <c r="D24" s="143">
        <v>963.86345630995675</v>
      </c>
      <c r="E24" s="36">
        <v>16</v>
      </c>
      <c r="F24" s="56">
        <v>14.300751003401732</v>
      </c>
      <c r="G24" s="36">
        <v>43</v>
      </c>
      <c r="H24" s="143">
        <v>590</v>
      </c>
      <c r="I24" s="41">
        <v>37</v>
      </c>
    </row>
    <row r="25" spans="1:9" ht="13.5" customHeight="1">
      <c r="A25" s="19" t="s">
        <v>19</v>
      </c>
      <c r="B25" s="29">
        <v>298771</v>
      </c>
      <c r="C25" s="129">
        <v>41</v>
      </c>
      <c r="D25" s="143">
        <v>986.27504023356209</v>
      </c>
      <c r="E25" s="36">
        <v>10</v>
      </c>
      <c r="F25" s="56">
        <v>16.73503364859037</v>
      </c>
      <c r="G25" s="36">
        <v>27</v>
      </c>
      <c r="H25" s="143">
        <v>916</v>
      </c>
      <c r="I25" s="41">
        <v>27</v>
      </c>
    </row>
    <row r="26" spans="1:9" s="26" customFormat="1" ht="27" customHeight="1">
      <c r="A26" s="19" t="s">
        <v>20</v>
      </c>
      <c r="B26" s="29">
        <v>623271</v>
      </c>
      <c r="C26" s="129">
        <v>22</v>
      </c>
      <c r="D26" s="143">
        <v>816.10495933828747</v>
      </c>
      <c r="E26" s="36">
        <v>47</v>
      </c>
      <c r="F26" s="56">
        <v>20.549787430951209</v>
      </c>
      <c r="G26" s="36">
        <v>17</v>
      </c>
      <c r="H26" s="143">
        <v>2387</v>
      </c>
      <c r="I26" s="41">
        <v>10</v>
      </c>
    </row>
    <row r="27" spans="1:9" ht="13.5" customHeight="1">
      <c r="A27" s="19" t="s">
        <v>21</v>
      </c>
      <c r="B27" s="29">
        <v>653280</v>
      </c>
      <c r="C27" s="129">
        <v>20</v>
      </c>
      <c r="D27" s="143">
        <v>894.24616735890936</v>
      </c>
      <c r="E27" s="36">
        <v>38</v>
      </c>
      <c r="F27" s="56">
        <v>17.172816816559688</v>
      </c>
      <c r="G27" s="36">
        <v>26</v>
      </c>
      <c r="H27" s="143">
        <v>1896</v>
      </c>
      <c r="I27" s="41">
        <v>12</v>
      </c>
    </row>
    <row r="28" spans="1:9" ht="13.5" customHeight="1">
      <c r="A28" s="19" t="s">
        <v>22</v>
      </c>
      <c r="B28" s="29">
        <v>1201647</v>
      </c>
      <c r="C28" s="129">
        <v>10</v>
      </c>
      <c r="D28" s="143">
        <v>884.60334960361217</v>
      </c>
      <c r="E28" s="36">
        <v>40</v>
      </c>
      <c r="F28" s="56">
        <v>18.248765767286535</v>
      </c>
      <c r="G28" s="36">
        <v>22</v>
      </c>
      <c r="H28" s="143">
        <v>2545</v>
      </c>
      <c r="I28" s="41">
        <v>9</v>
      </c>
    </row>
    <row r="29" spans="1:9" ht="13.5" customHeight="1">
      <c r="A29" s="19" t="s">
        <v>23</v>
      </c>
      <c r="B29" s="29">
        <v>2536734</v>
      </c>
      <c r="C29" s="129">
        <v>4</v>
      </c>
      <c r="D29" s="143">
        <v>915.20002623930293</v>
      </c>
      <c r="E29" s="129">
        <v>31</v>
      </c>
      <c r="F29" s="56">
        <v>21.312881281718006</v>
      </c>
      <c r="G29" s="36">
        <v>11</v>
      </c>
      <c r="H29" s="143">
        <v>6527</v>
      </c>
      <c r="I29" s="41">
        <v>2</v>
      </c>
    </row>
    <row r="30" spans="1:9" ht="13.5" customHeight="1">
      <c r="A30" s="19" t="s">
        <v>24</v>
      </c>
      <c r="B30" s="29">
        <v>628172</v>
      </c>
      <c r="C30" s="129">
        <v>21</v>
      </c>
      <c r="D30" s="143">
        <v>946.9878215857409</v>
      </c>
      <c r="E30" s="129">
        <v>23</v>
      </c>
      <c r="F30" s="56">
        <v>23.139776690021435</v>
      </c>
      <c r="G30" s="36">
        <v>7</v>
      </c>
      <c r="H30" s="143">
        <v>1829</v>
      </c>
      <c r="I30" s="41">
        <v>13</v>
      </c>
    </row>
    <row r="31" spans="1:9" s="26" customFormat="1" ht="27" customHeight="1">
      <c r="A31" s="19" t="s">
        <v>25</v>
      </c>
      <c r="B31" s="29">
        <v>435270</v>
      </c>
      <c r="C31" s="129">
        <v>31</v>
      </c>
      <c r="D31" s="143">
        <v>837.43258188655204</v>
      </c>
      <c r="E31" s="129">
        <v>45</v>
      </c>
      <c r="F31" s="56">
        <v>17.808599360286415</v>
      </c>
      <c r="G31" s="36">
        <v>24</v>
      </c>
      <c r="H31" s="143">
        <v>839</v>
      </c>
      <c r="I31" s="41">
        <v>29</v>
      </c>
    </row>
    <row r="32" spans="1:9" ht="13.5" customHeight="1">
      <c r="A32" s="19" t="s">
        <v>26</v>
      </c>
      <c r="B32" s="29">
        <v>796455</v>
      </c>
      <c r="C32" s="129">
        <v>15</v>
      </c>
      <c r="D32" s="143">
        <v>836.29438172088703</v>
      </c>
      <c r="E32" s="129">
        <v>46</v>
      </c>
      <c r="F32" s="56">
        <v>15.699120176441717</v>
      </c>
      <c r="G32" s="36">
        <v>34</v>
      </c>
      <c r="H32" s="143">
        <v>1562</v>
      </c>
      <c r="I32" s="41">
        <v>17</v>
      </c>
    </row>
    <row r="33" spans="1:13" ht="13.5" customHeight="1">
      <c r="A33" s="19" t="s">
        <v>27</v>
      </c>
      <c r="B33" s="29">
        <v>3084929</v>
      </c>
      <c r="C33" s="129">
        <v>2</v>
      </c>
      <c r="D33" s="143">
        <v>952.73858677957594</v>
      </c>
      <c r="E33" s="129">
        <v>21</v>
      </c>
      <c r="F33" s="56">
        <v>13.062896554760082</v>
      </c>
      <c r="G33" s="36">
        <v>45</v>
      </c>
      <c r="H33" s="143">
        <v>4653</v>
      </c>
      <c r="I33" s="41">
        <v>5</v>
      </c>
    </row>
    <row r="34" spans="1:13" ht="13.5" customHeight="1">
      <c r="A34" s="19" t="s">
        <v>28</v>
      </c>
      <c r="B34" s="29">
        <v>1879230</v>
      </c>
      <c r="C34" s="129">
        <v>7</v>
      </c>
      <c r="D34" s="143">
        <v>925.64079438607939</v>
      </c>
      <c r="E34" s="129">
        <v>27</v>
      </c>
      <c r="F34" s="56">
        <v>15.657745679226498</v>
      </c>
      <c r="G34" s="36">
        <v>34</v>
      </c>
      <c r="H34" s="143">
        <v>2384</v>
      </c>
      <c r="I34" s="41">
        <v>11</v>
      </c>
      <c r="M34" s="434"/>
    </row>
    <row r="35" spans="1:13" ht="13.5" customHeight="1">
      <c r="A35" s="19" t="s">
        <v>29</v>
      </c>
      <c r="B35" s="29">
        <v>448835</v>
      </c>
      <c r="C35" s="129">
        <v>30</v>
      </c>
      <c r="D35" s="143">
        <v>905.28821031667962</v>
      </c>
      <c r="E35" s="36">
        <v>32</v>
      </c>
      <c r="F35" s="56">
        <v>16.197098402205821</v>
      </c>
      <c r="G35" s="36">
        <v>30</v>
      </c>
      <c r="H35" s="143">
        <v>833</v>
      </c>
      <c r="I35" s="41">
        <v>30</v>
      </c>
      <c r="M35" s="382"/>
    </row>
    <row r="36" spans="1:13" s="26" customFormat="1" ht="27" customHeight="1">
      <c r="A36" s="19" t="s">
        <v>30</v>
      </c>
      <c r="B36" s="29">
        <v>332927</v>
      </c>
      <c r="C36" s="129">
        <v>39</v>
      </c>
      <c r="D36" s="143">
        <v>951.93986780734872</v>
      </c>
      <c r="E36" s="36">
        <v>22</v>
      </c>
      <c r="F36" s="56">
        <v>12.158560477371447</v>
      </c>
      <c r="G36" s="36">
        <v>47</v>
      </c>
      <c r="H36" s="143">
        <v>953</v>
      </c>
      <c r="I36" s="41">
        <v>24</v>
      </c>
    </row>
    <row r="37" spans="1:13" ht="13.5" customHeight="1">
      <c r="A37" s="19" t="s">
        <v>31</v>
      </c>
      <c r="B37" s="29">
        <v>211921</v>
      </c>
      <c r="C37" s="129">
        <v>47</v>
      </c>
      <c r="D37" s="143">
        <v>1031.2905768857124</v>
      </c>
      <c r="E37" s="36">
        <v>4</v>
      </c>
      <c r="F37" s="56">
        <v>29.169105844585026</v>
      </c>
      <c r="G37" s="129">
        <v>2</v>
      </c>
      <c r="H37" s="143">
        <v>329</v>
      </c>
      <c r="I37" s="41">
        <v>46</v>
      </c>
    </row>
    <row r="38" spans="1:13" ht="13.5" customHeight="1">
      <c r="A38" s="19" t="s">
        <v>32</v>
      </c>
      <c r="B38" s="29">
        <v>238088</v>
      </c>
      <c r="C38" s="129">
        <v>46</v>
      </c>
      <c r="D38" s="143">
        <v>955.36625697004092</v>
      </c>
      <c r="E38" s="36">
        <v>20</v>
      </c>
      <c r="F38" s="56">
        <v>20.833543378535062</v>
      </c>
      <c r="G38" s="129">
        <v>14</v>
      </c>
      <c r="H38" s="143">
        <v>359</v>
      </c>
      <c r="I38" s="41">
        <v>44</v>
      </c>
    </row>
    <row r="39" spans="1:13" ht="13.5" customHeight="1">
      <c r="A39" s="19" t="s">
        <v>33</v>
      </c>
      <c r="B39" s="29">
        <v>697593</v>
      </c>
      <c r="C39" s="129">
        <v>18</v>
      </c>
      <c r="D39" s="143">
        <v>1002.7202999539086</v>
      </c>
      <c r="E39" s="36">
        <v>5</v>
      </c>
      <c r="F39" s="56">
        <v>28.993890242311181</v>
      </c>
      <c r="G39" s="129">
        <v>3</v>
      </c>
      <c r="H39" s="143">
        <v>800</v>
      </c>
      <c r="I39" s="41">
        <v>31</v>
      </c>
    </row>
    <row r="40" spans="1:13" ht="13.5" customHeight="1">
      <c r="A40" s="19" t="s">
        <v>34</v>
      </c>
      <c r="B40" s="29">
        <v>930550</v>
      </c>
      <c r="C40" s="129">
        <v>12</v>
      </c>
      <c r="D40" s="143">
        <v>898.9307665075562</v>
      </c>
      <c r="E40" s="36">
        <v>36</v>
      </c>
      <c r="F40" s="56">
        <v>18.738726335388094</v>
      </c>
      <c r="G40" s="129">
        <v>21</v>
      </c>
      <c r="H40" s="143">
        <v>1265</v>
      </c>
      <c r="I40" s="41">
        <v>21</v>
      </c>
    </row>
    <row r="41" spans="1:13" s="26" customFormat="1" ht="27" customHeight="1">
      <c r="A41" s="19" t="s">
        <v>35</v>
      </c>
      <c r="B41" s="29">
        <v>497856</v>
      </c>
      <c r="C41" s="129">
        <v>25</v>
      </c>
      <c r="D41" s="143">
        <v>991.26636464278465</v>
      </c>
      <c r="E41" s="36">
        <v>8</v>
      </c>
      <c r="F41" s="56">
        <v>32.693851195181857</v>
      </c>
      <c r="G41" s="129">
        <v>1</v>
      </c>
      <c r="H41" s="143">
        <v>726</v>
      </c>
      <c r="I41" s="41">
        <v>32</v>
      </c>
    </row>
    <row r="42" spans="1:13" ht="13.5" customHeight="1">
      <c r="A42" s="19" t="s">
        <v>36</v>
      </c>
      <c r="B42" s="29">
        <v>262332</v>
      </c>
      <c r="C42" s="129">
        <v>44</v>
      </c>
      <c r="D42" s="143">
        <v>964.0646351514124</v>
      </c>
      <c r="E42" s="36">
        <v>16</v>
      </c>
      <c r="F42" s="56">
        <v>16.000121963769136</v>
      </c>
      <c r="G42" s="129">
        <v>32</v>
      </c>
      <c r="H42" s="143">
        <v>623</v>
      </c>
      <c r="I42" s="41">
        <v>35</v>
      </c>
    </row>
    <row r="43" spans="1:13" ht="13.5" customHeight="1">
      <c r="A43" s="19" t="s">
        <v>37</v>
      </c>
      <c r="B43" s="29">
        <v>312165</v>
      </c>
      <c r="C43" s="129">
        <v>40</v>
      </c>
      <c r="D43" s="143">
        <v>868.33582194238011</v>
      </c>
      <c r="E43" s="36">
        <v>42</v>
      </c>
      <c r="F43" s="56">
        <v>18.224760997034398</v>
      </c>
      <c r="G43" s="129">
        <v>22</v>
      </c>
      <c r="H43" s="143">
        <v>644</v>
      </c>
      <c r="I43" s="41">
        <v>34</v>
      </c>
    </row>
    <row r="44" spans="1:13" ht="13.5" customHeight="1">
      <c r="A44" s="19" t="s">
        <v>38</v>
      </c>
      <c r="B44" s="29">
        <v>452163</v>
      </c>
      <c r="C44" s="129">
        <v>29</v>
      </c>
      <c r="D44" s="143">
        <v>901.33142728197549</v>
      </c>
      <c r="E44" s="36">
        <v>34</v>
      </c>
      <c r="F44" s="56">
        <v>16.507141221844567</v>
      </c>
      <c r="G44" s="129">
        <v>29</v>
      </c>
      <c r="H44" s="143">
        <v>846</v>
      </c>
      <c r="I44" s="41">
        <v>28</v>
      </c>
    </row>
    <row r="45" spans="1:13" ht="13.5" customHeight="1">
      <c r="A45" s="19" t="s">
        <v>39</v>
      </c>
      <c r="B45" s="29">
        <v>252110</v>
      </c>
      <c r="C45" s="129">
        <v>45</v>
      </c>
      <c r="D45" s="143">
        <v>970.76828067260999</v>
      </c>
      <c r="E45" s="36">
        <v>14</v>
      </c>
      <c r="F45" s="56">
        <v>20.349061126962045</v>
      </c>
      <c r="G45" s="129">
        <v>18</v>
      </c>
      <c r="H45" s="143">
        <v>353</v>
      </c>
      <c r="I45" s="41">
        <v>45</v>
      </c>
    </row>
    <row r="46" spans="1:13" s="26" customFormat="1" ht="27" customHeight="1">
      <c r="A46" s="19" t="s">
        <v>40</v>
      </c>
      <c r="B46" s="29">
        <v>1772465</v>
      </c>
      <c r="C46" s="129">
        <v>9</v>
      </c>
      <c r="D46" s="143">
        <v>944.65099266525976</v>
      </c>
      <c r="E46" s="36">
        <v>24</v>
      </c>
      <c r="F46" s="56">
        <v>20.979784137724415</v>
      </c>
      <c r="G46" s="129">
        <v>13</v>
      </c>
      <c r="H46" s="143">
        <v>3994</v>
      </c>
      <c r="I46" s="41">
        <v>6</v>
      </c>
    </row>
    <row r="47" spans="1:13" ht="13.5" customHeight="1">
      <c r="A47" s="19" t="s">
        <v>41</v>
      </c>
      <c r="B47" s="29">
        <v>271401</v>
      </c>
      <c r="C47" s="129">
        <v>43</v>
      </c>
      <c r="D47" s="143">
        <v>899.58436173610994</v>
      </c>
      <c r="E47" s="36">
        <v>35</v>
      </c>
      <c r="F47" s="56">
        <v>19.748501361393892</v>
      </c>
      <c r="G47" s="129">
        <v>19</v>
      </c>
      <c r="H47" s="143">
        <v>578</v>
      </c>
      <c r="I47" s="41">
        <v>38</v>
      </c>
    </row>
    <row r="48" spans="1:13" ht="13.5" customHeight="1">
      <c r="A48" s="19" t="s">
        <v>42</v>
      </c>
      <c r="B48" s="29">
        <v>479296.6</v>
      </c>
      <c r="C48" s="129">
        <v>27</v>
      </c>
      <c r="D48" s="143">
        <v>969.4465104406994</v>
      </c>
      <c r="E48" s="36">
        <v>15</v>
      </c>
      <c r="F48" s="56">
        <v>15.833279869481339</v>
      </c>
      <c r="G48" s="129">
        <v>33</v>
      </c>
      <c r="H48" s="143">
        <v>955</v>
      </c>
      <c r="I48" s="41">
        <v>23</v>
      </c>
    </row>
    <row r="49" spans="1:9" ht="13.5" customHeight="1">
      <c r="A49" s="19" t="s">
        <v>43</v>
      </c>
      <c r="B49" s="29">
        <v>580471</v>
      </c>
      <c r="C49" s="129">
        <v>23</v>
      </c>
      <c r="D49" s="143">
        <v>896.25825276611306</v>
      </c>
      <c r="E49" s="36">
        <v>37</v>
      </c>
      <c r="F49" s="56">
        <v>20.662841392015039</v>
      </c>
      <c r="G49" s="129">
        <v>16</v>
      </c>
      <c r="H49" s="143">
        <v>926</v>
      </c>
      <c r="I49" s="41">
        <v>26</v>
      </c>
    </row>
    <row r="50" spans="1:9" ht="13.5" customHeight="1">
      <c r="A50" s="19" t="s">
        <v>44</v>
      </c>
      <c r="B50" s="29">
        <v>405385</v>
      </c>
      <c r="C50" s="129">
        <v>33</v>
      </c>
      <c r="D50" s="143">
        <v>961.63668706740293</v>
      </c>
      <c r="E50" s="36">
        <v>18</v>
      </c>
      <c r="F50" s="56">
        <v>19.093871057511631</v>
      </c>
      <c r="G50" s="129">
        <v>20</v>
      </c>
      <c r="H50" s="143">
        <v>942</v>
      </c>
      <c r="I50" s="41">
        <v>25</v>
      </c>
    </row>
    <row r="51" spans="1:9" s="26" customFormat="1" ht="27" customHeight="1">
      <c r="A51" s="19" t="s">
        <v>45</v>
      </c>
      <c r="B51" s="29">
        <v>393678</v>
      </c>
      <c r="C51" s="129">
        <v>35</v>
      </c>
      <c r="D51" s="143">
        <v>981.70069977052651</v>
      </c>
      <c r="E51" s="36">
        <v>12</v>
      </c>
      <c r="F51" s="56">
        <v>16.563733953048441</v>
      </c>
      <c r="G51" s="129">
        <v>28</v>
      </c>
      <c r="H51" s="143">
        <v>1529</v>
      </c>
      <c r="I51" s="41">
        <v>18</v>
      </c>
    </row>
    <row r="52" spans="1:9" ht="13.5" customHeight="1">
      <c r="A52" s="19" t="s">
        <v>46</v>
      </c>
      <c r="B52" s="29">
        <v>548911</v>
      </c>
      <c r="C52" s="129">
        <v>24</v>
      </c>
      <c r="D52" s="143">
        <v>919.56929624441761</v>
      </c>
      <c r="E52" s="36">
        <v>29</v>
      </c>
      <c r="F52" s="56">
        <v>15.644715208829865</v>
      </c>
      <c r="G52" s="129">
        <v>36</v>
      </c>
      <c r="H52" s="143">
        <v>1475</v>
      </c>
      <c r="I52" s="41">
        <v>19</v>
      </c>
    </row>
    <row r="53" spans="1:9" ht="13.5" customHeight="1">
      <c r="A53" s="19" t="s">
        <v>47</v>
      </c>
      <c r="B53" s="29">
        <v>481354</v>
      </c>
      <c r="C53" s="36">
        <v>26</v>
      </c>
      <c r="D53" s="143">
        <v>889.25835124887203</v>
      </c>
      <c r="E53" s="129">
        <v>39</v>
      </c>
      <c r="F53" s="56">
        <v>14.469289696187129</v>
      </c>
      <c r="G53" s="36">
        <v>41</v>
      </c>
      <c r="H53" s="143">
        <v>1017</v>
      </c>
      <c r="I53" s="41">
        <v>22</v>
      </c>
    </row>
    <row r="54" spans="1:9" ht="13.5" customHeight="1" thickBot="1">
      <c r="A54" s="190"/>
      <c r="B54" s="203"/>
      <c r="C54" s="204"/>
      <c r="D54" s="203"/>
      <c r="E54" s="204"/>
      <c r="F54" s="194"/>
      <c r="G54" s="192"/>
      <c r="H54" s="203"/>
      <c r="I54" s="205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404</v>
      </c>
      <c r="B57" s="383"/>
      <c r="C57" s="383"/>
      <c r="D57" s="383"/>
      <c r="E57" s="383"/>
      <c r="F57" s="381" t="s">
        <v>405</v>
      </c>
      <c r="G57" s="383"/>
      <c r="H57" s="381" t="s">
        <v>203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 ht="12.75" customHeight="1">
      <c r="A61" s="26"/>
      <c r="B61" s="26"/>
      <c r="C61" s="26"/>
      <c r="D61" s="26"/>
      <c r="E61" s="26"/>
      <c r="F61" s="26"/>
      <c r="G61" s="26"/>
      <c r="H61" s="26"/>
      <c r="I61" s="26"/>
    </row>
    <row r="62" spans="1:9" ht="13.5" customHeight="1">
      <c r="A62" s="26"/>
      <c r="B62" s="26"/>
      <c r="C62" s="26"/>
      <c r="D62" s="26"/>
      <c r="E62" s="26"/>
      <c r="F62" s="26"/>
      <c r="G62" s="26"/>
      <c r="H62" s="26"/>
      <c r="I62" s="26"/>
    </row>
  </sheetData>
  <mergeCells count="12">
    <mergeCell ref="A56:E56"/>
    <mergeCell ref="F56:G56"/>
    <mergeCell ref="H56:I56"/>
    <mergeCell ref="A57:E60"/>
    <mergeCell ref="F57:G60"/>
    <mergeCell ref="H57:I60"/>
    <mergeCell ref="M34:M35"/>
    <mergeCell ref="A1:I1"/>
    <mergeCell ref="B3:C3"/>
    <mergeCell ref="D3:E3"/>
    <mergeCell ref="F3:G3"/>
    <mergeCell ref="H3:I3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F66D-EC95-4DB7-BC2B-7D61ED515AFC}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4" t="s">
        <v>376</v>
      </c>
      <c r="B1" s="384"/>
      <c r="C1" s="384"/>
      <c r="D1" s="384"/>
      <c r="E1" s="384"/>
      <c r="F1" s="384"/>
      <c r="G1" s="384"/>
      <c r="H1" s="384"/>
      <c r="I1" s="423"/>
    </row>
    <row r="2" spans="1:9" ht="14.25" customHeight="1" thickBot="1">
      <c r="A2" s="365"/>
      <c r="B2" s="365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7" customFormat="1" ht="48.75" customHeight="1">
      <c r="A3" s="16"/>
      <c r="B3" s="424" t="s">
        <v>317</v>
      </c>
      <c r="C3" s="426"/>
      <c r="D3" s="388" t="s">
        <v>214</v>
      </c>
      <c r="E3" s="418"/>
      <c r="F3" s="388" t="s">
        <v>394</v>
      </c>
      <c r="G3" s="407"/>
      <c r="H3" s="388" t="s">
        <v>395</v>
      </c>
      <c r="I3" s="400"/>
    </row>
    <row r="4" spans="1:9" s="13" customFormat="1" ht="13.5" customHeight="1">
      <c r="A4" s="329" t="s">
        <v>59</v>
      </c>
      <c r="B4" s="206" t="s">
        <v>335</v>
      </c>
      <c r="C4" s="17" t="s">
        <v>48</v>
      </c>
      <c r="D4" s="206" t="s">
        <v>211</v>
      </c>
      <c r="E4" s="17" t="s">
        <v>48</v>
      </c>
      <c r="F4" s="206" t="s">
        <v>346</v>
      </c>
      <c r="G4" s="17" t="s">
        <v>48</v>
      </c>
      <c r="H4" s="206" t="s">
        <v>346</v>
      </c>
      <c r="I4" s="21" t="s">
        <v>48</v>
      </c>
    </row>
    <row r="5" spans="1:9" ht="13.5" customHeight="1">
      <c r="A5" s="49"/>
      <c r="B5" s="201"/>
      <c r="C5" s="179" ph="1"/>
      <c r="D5" s="178" ph="1"/>
      <c r="E5" s="179" ph="1"/>
      <c r="F5" s="207"/>
      <c r="G5" s="208" ph="1"/>
      <c r="H5" s="209"/>
      <c r="I5" s="210" ph="1"/>
    </row>
    <row r="6" spans="1:9" ht="27" customHeight="1">
      <c r="A6" s="27" t="s">
        <v>0</v>
      </c>
      <c r="B6" s="29">
        <v>314674199.97921526</v>
      </c>
      <c r="C6" s="30"/>
      <c r="D6" s="29">
        <v>7159568</v>
      </c>
      <c r="E6" s="30"/>
      <c r="F6" s="29">
        <v>9709</v>
      </c>
      <c r="G6" s="211"/>
      <c r="H6" s="29">
        <v>173666</v>
      </c>
      <c r="I6" s="124"/>
    </row>
    <row r="7" spans="1:9">
      <c r="A7" s="19" t="s">
        <v>1</v>
      </c>
      <c r="B7" s="131">
        <v>13061207.381999999</v>
      </c>
      <c r="C7" s="36">
        <v>8</v>
      </c>
      <c r="D7" s="29">
        <v>315423</v>
      </c>
      <c r="E7" s="36">
        <v>5</v>
      </c>
      <c r="F7" s="29">
        <v>139</v>
      </c>
      <c r="G7" s="36">
        <v>17</v>
      </c>
      <c r="H7" s="212">
        <v>5000</v>
      </c>
      <c r="I7" s="41">
        <v>14</v>
      </c>
    </row>
    <row r="8" spans="1:9">
      <c r="A8" s="19" t="s">
        <v>2</v>
      </c>
      <c r="B8" s="131">
        <v>3193466.30901</v>
      </c>
      <c r="C8" s="36">
        <v>34</v>
      </c>
      <c r="D8" s="29">
        <v>92792</v>
      </c>
      <c r="E8" s="36">
        <v>28</v>
      </c>
      <c r="F8" s="29">
        <v>85</v>
      </c>
      <c r="G8" s="36">
        <v>25</v>
      </c>
      <c r="H8" s="212">
        <v>849</v>
      </c>
      <c r="I8" s="41">
        <v>20</v>
      </c>
    </row>
    <row r="9" spans="1:9">
      <c r="A9" s="19" t="s">
        <v>3</v>
      </c>
      <c r="B9" s="131">
        <v>3325271.7252499992</v>
      </c>
      <c r="C9" s="36">
        <v>32</v>
      </c>
      <c r="D9" s="29">
        <v>99276</v>
      </c>
      <c r="E9" s="36">
        <v>25</v>
      </c>
      <c r="F9" s="29">
        <v>41</v>
      </c>
      <c r="G9" s="36">
        <v>39</v>
      </c>
      <c r="H9" s="212">
        <v>542</v>
      </c>
      <c r="I9" s="41">
        <v>23</v>
      </c>
    </row>
    <row r="10" spans="1:9">
      <c r="A10" s="19" t="s">
        <v>4</v>
      </c>
      <c r="B10" s="131">
        <v>5771501.2192000002</v>
      </c>
      <c r="C10" s="36">
        <v>15</v>
      </c>
      <c r="D10" s="29">
        <v>166808</v>
      </c>
      <c r="E10" s="36">
        <v>11</v>
      </c>
      <c r="F10" s="29">
        <v>65</v>
      </c>
      <c r="G10" s="36">
        <v>32</v>
      </c>
      <c r="H10" s="212">
        <v>2242</v>
      </c>
      <c r="I10" s="41">
        <v>17</v>
      </c>
    </row>
    <row r="11" spans="1:9" s="26" customFormat="1" ht="27" customHeight="1">
      <c r="A11" s="19" t="s">
        <v>5</v>
      </c>
      <c r="B11" s="131">
        <v>2585532.8783</v>
      </c>
      <c r="C11" s="36">
        <v>41</v>
      </c>
      <c r="D11" s="29">
        <v>64382</v>
      </c>
      <c r="E11" s="36">
        <v>38</v>
      </c>
      <c r="F11" s="29">
        <v>107</v>
      </c>
      <c r="G11" s="36">
        <v>23</v>
      </c>
      <c r="H11" s="212">
        <v>279</v>
      </c>
      <c r="I11" s="41">
        <v>31</v>
      </c>
    </row>
    <row r="12" spans="1:9">
      <c r="A12" s="19" t="s">
        <v>6</v>
      </c>
      <c r="B12" s="131">
        <v>2923797.0388000002</v>
      </c>
      <c r="C12" s="36">
        <v>36</v>
      </c>
      <c r="D12" s="29">
        <v>73457</v>
      </c>
      <c r="E12" s="36">
        <v>37</v>
      </c>
      <c r="F12" s="29">
        <v>29</v>
      </c>
      <c r="G12" s="36">
        <v>40</v>
      </c>
      <c r="H12" s="212">
        <v>12</v>
      </c>
      <c r="I12" s="41">
        <v>45</v>
      </c>
    </row>
    <row r="13" spans="1:9">
      <c r="A13" s="19" t="s">
        <v>7</v>
      </c>
      <c r="B13" s="131">
        <v>4800449.9068999989</v>
      </c>
      <c r="C13" s="36">
        <v>22</v>
      </c>
      <c r="D13" s="29">
        <v>139689</v>
      </c>
      <c r="E13" s="36">
        <v>15</v>
      </c>
      <c r="F13" s="29">
        <v>72</v>
      </c>
      <c r="G13" s="36">
        <v>29</v>
      </c>
      <c r="H13" s="212">
        <v>325</v>
      </c>
      <c r="I13" s="41">
        <v>29</v>
      </c>
    </row>
    <row r="14" spans="1:9">
      <c r="A14" s="19" t="s">
        <v>8</v>
      </c>
      <c r="B14" s="131">
        <v>7252478.9317000005</v>
      </c>
      <c r="C14" s="36">
        <v>12</v>
      </c>
      <c r="D14" s="29">
        <v>177300</v>
      </c>
      <c r="E14" s="36">
        <v>10</v>
      </c>
      <c r="F14" s="29">
        <v>626</v>
      </c>
      <c r="G14" s="36">
        <v>4</v>
      </c>
      <c r="H14" s="212">
        <v>9269</v>
      </c>
      <c r="I14" s="41">
        <v>9</v>
      </c>
    </row>
    <row r="15" spans="1:9">
      <c r="A15" s="19" t="s">
        <v>9</v>
      </c>
      <c r="B15" s="131">
        <v>5078204.8749599997</v>
      </c>
      <c r="C15" s="36">
        <v>19</v>
      </c>
      <c r="D15" s="29">
        <v>79282</v>
      </c>
      <c r="E15" s="36">
        <v>34</v>
      </c>
      <c r="F15" s="29">
        <v>114</v>
      </c>
      <c r="G15" s="36">
        <v>22</v>
      </c>
      <c r="H15" s="212">
        <v>292</v>
      </c>
      <c r="I15" s="41">
        <v>30</v>
      </c>
    </row>
    <row r="16" spans="1:9" s="26" customFormat="1" ht="27" customHeight="1">
      <c r="A16" s="19" t="s">
        <v>10</v>
      </c>
      <c r="B16" s="131">
        <v>5067649.1132000005</v>
      </c>
      <c r="C16" s="36">
        <v>20</v>
      </c>
      <c r="D16" s="29">
        <v>144461</v>
      </c>
      <c r="E16" s="36">
        <v>14</v>
      </c>
      <c r="F16" s="29">
        <v>134</v>
      </c>
      <c r="G16" s="36">
        <v>18</v>
      </c>
      <c r="H16" s="212">
        <v>121</v>
      </c>
      <c r="I16" s="41">
        <v>37</v>
      </c>
    </row>
    <row r="17" spans="1:9">
      <c r="A17" s="57" t="s">
        <v>11</v>
      </c>
      <c r="B17" s="213">
        <v>16110907.154980002</v>
      </c>
      <c r="C17" s="174">
        <v>5</v>
      </c>
      <c r="D17" s="38">
        <v>395891</v>
      </c>
      <c r="E17" s="39">
        <v>4</v>
      </c>
      <c r="F17" s="38">
        <v>145</v>
      </c>
      <c r="G17" s="174">
        <v>16</v>
      </c>
      <c r="H17" s="38">
        <v>713</v>
      </c>
      <c r="I17" s="128">
        <v>21</v>
      </c>
    </row>
    <row r="18" spans="1:9">
      <c r="A18" s="19" t="s">
        <v>12</v>
      </c>
      <c r="B18" s="131">
        <v>13789533.840229999</v>
      </c>
      <c r="C18" s="129">
        <v>6</v>
      </c>
      <c r="D18" s="29">
        <v>258908</v>
      </c>
      <c r="E18" s="129">
        <v>8</v>
      </c>
      <c r="F18" s="29">
        <v>848</v>
      </c>
      <c r="G18" s="36">
        <v>2</v>
      </c>
      <c r="H18" s="212">
        <v>27959</v>
      </c>
      <c r="I18" s="130">
        <v>1</v>
      </c>
    </row>
    <row r="19" spans="1:9">
      <c r="A19" s="19" t="s">
        <v>13</v>
      </c>
      <c r="B19" s="131">
        <v>32845882.866465285</v>
      </c>
      <c r="C19" s="129">
        <v>1</v>
      </c>
      <c r="D19" s="29">
        <v>687430</v>
      </c>
      <c r="E19" s="129">
        <v>1</v>
      </c>
      <c r="F19" s="29">
        <v>45</v>
      </c>
      <c r="G19" s="36">
        <v>37</v>
      </c>
      <c r="H19" s="212">
        <v>115</v>
      </c>
      <c r="I19" s="130">
        <v>38</v>
      </c>
    </row>
    <row r="20" spans="1:9">
      <c r="A20" s="19" t="s">
        <v>14</v>
      </c>
      <c r="B20" s="131">
        <v>19311607.696630001</v>
      </c>
      <c r="C20" s="129">
        <v>3</v>
      </c>
      <c r="D20" s="29">
        <v>573328</v>
      </c>
      <c r="E20" s="129">
        <v>2</v>
      </c>
      <c r="F20" s="29">
        <v>326</v>
      </c>
      <c r="G20" s="36">
        <v>12</v>
      </c>
      <c r="H20" s="212">
        <v>14709</v>
      </c>
      <c r="I20" s="130">
        <v>3</v>
      </c>
    </row>
    <row r="21" spans="1:9" s="26" customFormat="1" ht="27" customHeight="1">
      <c r="A21" s="19" t="s">
        <v>15</v>
      </c>
      <c r="B21" s="131">
        <v>5906630.7479000008</v>
      </c>
      <c r="C21" s="129">
        <v>14</v>
      </c>
      <c r="D21" s="29">
        <v>86970</v>
      </c>
      <c r="E21" s="36">
        <v>29</v>
      </c>
      <c r="F21" s="29">
        <v>159</v>
      </c>
      <c r="G21" s="36">
        <v>15</v>
      </c>
      <c r="H21" s="212">
        <v>1513</v>
      </c>
      <c r="I21" s="41">
        <v>18</v>
      </c>
    </row>
    <row r="22" spans="1:9">
      <c r="A22" s="19" t="s">
        <v>16</v>
      </c>
      <c r="B22" s="131">
        <v>3449432.3450000002</v>
      </c>
      <c r="C22" s="129">
        <v>31</v>
      </c>
      <c r="D22" s="29">
        <v>85579</v>
      </c>
      <c r="E22" s="36">
        <v>30</v>
      </c>
      <c r="F22" s="29">
        <v>124</v>
      </c>
      <c r="G22" s="36">
        <v>20</v>
      </c>
      <c r="H22" s="212">
        <v>405</v>
      </c>
      <c r="I22" s="41">
        <v>26</v>
      </c>
    </row>
    <row r="23" spans="1:9" ht="13.5" customHeight="1">
      <c r="A23" s="19" t="s">
        <v>17</v>
      </c>
      <c r="B23" s="131">
        <v>3732968.1980000008</v>
      </c>
      <c r="C23" s="129">
        <v>26</v>
      </c>
      <c r="D23" s="29">
        <v>105680</v>
      </c>
      <c r="E23" s="36">
        <v>22</v>
      </c>
      <c r="F23" s="29">
        <v>29</v>
      </c>
      <c r="G23" s="36">
        <v>40</v>
      </c>
      <c r="H23" s="29">
        <v>22</v>
      </c>
      <c r="I23" s="41">
        <v>43</v>
      </c>
    </row>
    <row r="24" spans="1:9" ht="13.5" customHeight="1">
      <c r="A24" s="19" t="s">
        <v>18</v>
      </c>
      <c r="B24" s="131">
        <v>2642517.0869999998</v>
      </c>
      <c r="C24" s="129">
        <v>40</v>
      </c>
      <c r="D24" s="29">
        <v>49421</v>
      </c>
      <c r="E24" s="36">
        <v>40</v>
      </c>
      <c r="F24" s="29">
        <v>58</v>
      </c>
      <c r="G24" s="36">
        <v>33</v>
      </c>
      <c r="H24" s="29">
        <v>269</v>
      </c>
      <c r="I24" s="41">
        <v>34</v>
      </c>
    </row>
    <row r="25" spans="1:9" ht="13.5" customHeight="1">
      <c r="A25" s="19" t="s">
        <v>19</v>
      </c>
      <c r="B25" s="131">
        <v>2227213.6217700001</v>
      </c>
      <c r="C25" s="129">
        <v>42</v>
      </c>
      <c r="D25" s="29">
        <v>40679</v>
      </c>
      <c r="E25" s="36">
        <v>44</v>
      </c>
      <c r="F25" s="29">
        <v>23</v>
      </c>
      <c r="G25" s="36">
        <v>44</v>
      </c>
      <c r="H25" s="29">
        <v>18</v>
      </c>
      <c r="I25" s="41">
        <v>44</v>
      </c>
    </row>
    <row r="26" spans="1:9" s="26" customFormat="1" ht="27" customHeight="1">
      <c r="A26" s="19" t="s">
        <v>20</v>
      </c>
      <c r="B26" s="131">
        <v>5667942.9568699999</v>
      </c>
      <c r="C26" s="129">
        <v>16</v>
      </c>
      <c r="D26" s="29">
        <v>94915</v>
      </c>
      <c r="E26" s="36">
        <v>26</v>
      </c>
      <c r="F26" s="29">
        <v>42</v>
      </c>
      <c r="G26" s="36">
        <v>38</v>
      </c>
      <c r="H26" s="29">
        <v>102</v>
      </c>
      <c r="I26" s="41">
        <v>39</v>
      </c>
    </row>
    <row r="27" spans="1:9">
      <c r="A27" s="19" t="s">
        <v>21</v>
      </c>
      <c r="B27" s="131">
        <v>5305993.6943899998</v>
      </c>
      <c r="C27" s="129">
        <v>17</v>
      </c>
      <c r="D27" s="29">
        <v>107321</v>
      </c>
      <c r="E27" s="36">
        <v>21</v>
      </c>
      <c r="F27" s="29">
        <v>123</v>
      </c>
      <c r="G27" s="36">
        <v>21</v>
      </c>
      <c r="H27" s="212">
        <v>625</v>
      </c>
      <c r="I27" s="41">
        <v>22</v>
      </c>
    </row>
    <row r="28" spans="1:9">
      <c r="A28" s="19" t="s">
        <v>22</v>
      </c>
      <c r="B28" s="131">
        <v>9184203.4335099999</v>
      </c>
      <c r="C28" s="129">
        <v>10</v>
      </c>
      <c r="D28" s="29">
        <v>312153</v>
      </c>
      <c r="E28" s="36">
        <v>7</v>
      </c>
      <c r="F28" s="29">
        <v>190</v>
      </c>
      <c r="G28" s="36">
        <v>14</v>
      </c>
      <c r="H28" s="212">
        <v>1250</v>
      </c>
      <c r="I28" s="41">
        <v>19</v>
      </c>
    </row>
    <row r="29" spans="1:9">
      <c r="A29" s="19" t="s">
        <v>23</v>
      </c>
      <c r="B29" s="131">
        <v>18176858.811999999</v>
      </c>
      <c r="C29" s="129">
        <v>4</v>
      </c>
      <c r="D29" s="29">
        <v>548841</v>
      </c>
      <c r="E29" s="129">
        <v>3</v>
      </c>
      <c r="F29" s="29">
        <v>966</v>
      </c>
      <c r="G29" s="36">
        <v>1</v>
      </c>
      <c r="H29" s="212">
        <v>10174</v>
      </c>
      <c r="I29" s="41">
        <v>8</v>
      </c>
    </row>
    <row r="30" spans="1:9">
      <c r="A30" s="19" t="s">
        <v>24</v>
      </c>
      <c r="B30" s="131">
        <v>4803009.2553500002</v>
      </c>
      <c r="C30" s="129">
        <v>21</v>
      </c>
      <c r="D30" s="29">
        <v>135111</v>
      </c>
      <c r="E30" s="129">
        <v>17</v>
      </c>
      <c r="F30" s="29">
        <v>550</v>
      </c>
      <c r="G30" s="36">
        <v>6</v>
      </c>
      <c r="H30" s="212">
        <v>6866</v>
      </c>
      <c r="I30" s="41">
        <v>11</v>
      </c>
    </row>
    <row r="31" spans="1:9" s="26" customFormat="1" ht="27" customHeight="1">
      <c r="A31" s="19" t="s">
        <v>25</v>
      </c>
      <c r="B31" s="131">
        <v>3703520.1760999998</v>
      </c>
      <c r="C31" s="129">
        <v>27</v>
      </c>
      <c r="D31" s="29">
        <v>74318</v>
      </c>
      <c r="E31" s="129">
        <v>35</v>
      </c>
      <c r="F31" s="29">
        <v>78</v>
      </c>
      <c r="G31" s="36">
        <v>28</v>
      </c>
      <c r="H31" s="212">
        <v>276</v>
      </c>
      <c r="I31" s="41">
        <v>32</v>
      </c>
    </row>
    <row r="32" spans="1:9">
      <c r="A32" s="19" t="s">
        <v>26</v>
      </c>
      <c r="B32" s="131">
        <v>6565207.7360999994</v>
      </c>
      <c r="C32" s="129">
        <v>13</v>
      </c>
      <c r="D32" s="29">
        <v>57768</v>
      </c>
      <c r="E32" s="129">
        <v>39</v>
      </c>
      <c r="F32" s="29">
        <v>48</v>
      </c>
      <c r="G32" s="36">
        <v>36</v>
      </c>
      <c r="H32" s="212">
        <v>272</v>
      </c>
      <c r="I32" s="41">
        <v>33</v>
      </c>
    </row>
    <row r="33" spans="1:9">
      <c r="A33" s="19" t="s">
        <v>27</v>
      </c>
      <c r="B33" s="131">
        <v>20590414.659300003</v>
      </c>
      <c r="C33" s="129">
        <v>2</v>
      </c>
      <c r="D33" s="29">
        <v>160321</v>
      </c>
      <c r="E33" s="129">
        <v>13</v>
      </c>
      <c r="F33" s="29">
        <v>378</v>
      </c>
      <c r="G33" s="36">
        <v>10</v>
      </c>
      <c r="H33" s="212">
        <v>5319</v>
      </c>
      <c r="I33" s="41">
        <v>12</v>
      </c>
    </row>
    <row r="34" spans="1:9">
      <c r="A34" s="19" t="s">
        <v>28</v>
      </c>
      <c r="B34" s="131">
        <v>13196398.994500002</v>
      </c>
      <c r="C34" s="129">
        <v>7</v>
      </c>
      <c r="D34" s="29">
        <v>197158</v>
      </c>
      <c r="E34" s="129">
        <v>9</v>
      </c>
      <c r="F34" s="29">
        <v>502</v>
      </c>
      <c r="G34" s="36">
        <v>9</v>
      </c>
      <c r="H34" s="212">
        <v>10191</v>
      </c>
      <c r="I34" s="41">
        <v>7</v>
      </c>
    </row>
    <row r="35" spans="1:9">
      <c r="A35" s="19" t="s">
        <v>29</v>
      </c>
      <c r="B35" s="131">
        <v>3220186.8175999997</v>
      </c>
      <c r="C35" s="129">
        <v>33</v>
      </c>
      <c r="D35" s="29">
        <v>34747</v>
      </c>
      <c r="E35" s="36">
        <v>46</v>
      </c>
      <c r="F35" s="29">
        <v>2</v>
      </c>
      <c r="G35" s="36">
        <v>47</v>
      </c>
      <c r="H35" s="327">
        <v>0</v>
      </c>
      <c r="I35" s="41">
        <v>47</v>
      </c>
    </row>
    <row r="36" spans="1:9" s="26" customFormat="1" ht="27" customHeight="1">
      <c r="A36" s="19" t="s">
        <v>30</v>
      </c>
      <c r="B36" s="131">
        <v>2764606.2971999999</v>
      </c>
      <c r="C36" s="129">
        <v>38</v>
      </c>
      <c r="D36" s="29">
        <v>49278</v>
      </c>
      <c r="E36" s="36">
        <v>41</v>
      </c>
      <c r="F36" s="29">
        <v>130</v>
      </c>
      <c r="G36" s="36">
        <v>19</v>
      </c>
      <c r="H36" s="212">
        <v>5112</v>
      </c>
      <c r="I36" s="41">
        <v>13</v>
      </c>
    </row>
    <row r="37" spans="1:9">
      <c r="A37" s="19" t="s">
        <v>31</v>
      </c>
      <c r="B37" s="131">
        <v>1577749.97</v>
      </c>
      <c r="C37" s="129">
        <v>47</v>
      </c>
      <c r="D37" s="29">
        <v>22574</v>
      </c>
      <c r="E37" s="36">
        <v>47</v>
      </c>
      <c r="F37" s="29">
        <v>18</v>
      </c>
      <c r="G37" s="129">
        <v>45</v>
      </c>
      <c r="H37" s="212">
        <v>345</v>
      </c>
      <c r="I37" s="41">
        <v>28</v>
      </c>
    </row>
    <row r="38" spans="1:9">
      <c r="A38" s="19" t="s">
        <v>32</v>
      </c>
      <c r="B38" s="131">
        <v>1991613.2690000001</v>
      </c>
      <c r="C38" s="129">
        <v>46</v>
      </c>
      <c r="D38" s="29">
        <v>80088</v>
      </c>
      <c r="E38" s="36">
        <v>33</v>
      </c>
      <c r="F38" s="29">
        <v>82</v>
      </c>
      <c r="G38" s="129">
        <v>26</v>
      </c>
      <c r="H38" s="212">
        <v>77</v>
      </c>
      <c r="I38" s="41">
        <v>41</v>
      </c>
    </row>
    <row r="39" spans="1:9">
      <c r="A39" s="19" t="s">
        <v>33</v>
      </c>
      <c r="B39" s="131">
        <v>5235627.2580000004</v>
      </c>
      <c r="C39" s="129">
        <v>18</v>
      </c>
      <c r="D39" s="29">
        <v>139331</v>
      </c>
      <c r="E39" s="36">
        <v>16</v>
      </c>
      <c r="F39" s="29">
        <v>636</v>
      </c>
      <c r="G39" s="129">
        <v>3</v>
      </c>
      <c r="H39" s="212">
        <v>16536</v>
      </c>
      <c r="I39" s="41">
        <v>2</v>
      </c>
    </row>
    <row r="40" spans="1:9">
      <c r="A40" s="19" t="s">
        <v>34</v>
      </c>
      <c r="B40" s="131">
        <v>7479720.7204999998</v>
      </c>
      <c r="C40" s="129">
        <v>11</v>
      </c>
      <c r="D40" s="29">
        <v>162312</v>
      </c>
      <c r="E40" s="36">
        <v>12</v>
      </c>
      <c r="F40" s="29">
        <v>603</v>
      </c>
      <c r="G40" s="129">
        <v>5</v>
      </c>
      <c r="H40" s="212">
        <v>11535</v>
      </c>
      <c r="I40" s="41">
        <v>5</v>
      </c>
    </row>
    <row r="41" spans="1:9" s="26" customFormat="1" ht="27" customHeight="1">
      <c r="A41" s="19" t="s">
        <v>35</v>
      </c>
      <c r="B41" s="131">
        <v>3656788.5412000003</v>
      </c>
      <c r="C41" s="129">
        <v>29</v>
      </c>
      <c r="D41" s="29">
        <v>92938</v>
      </c>
      <c r="E41" s="36">
        <v>27</v>
      </c>
      <c r="F41" s="29">
        <v>375</v>
      </c>
      <c r="G41" s="129">
        <v>11</v>
      </c>
      <c r="H41" s="212">
        <v>10564</v>
      </c>
      <c r="I41" s="41">
        <v>6</v>
      </c>
    </row>
    <row r="42" spans="1:9">
      <c r="A42" s="19" t="s">
        <v>36</v>
      </c>
      <c r="B42" s="131">
        <v>2179130.2438000003</v>
      </c>
      <c r="C42" s="129">
        <v>44</v>
      </c>
      <c r="D42" s="29">
        <v>34888</v>
      </c>
      <c r="E42" s="36">
        <v>45</v>
      </c>
      <c r="F42" s="29">
        <v>95</v>
      </c>
      <c r="G42" s="129">
        <v>24</v>
      </c>
      <c r="H42" s="212">
        <v>122</v>
      </c>
      <c r="I42" s="41">
        <v>36</v>
      </c>
    </row>
    <row r="43" spans="1:9">
      <c r="A43" s="19" t="s">
        <v>37</v>
      </c>
      <c r="B43" s="131">
        <v>2764488.1442999998</v>
      </c>
      <c r="C43" s="129">
        <v>39</v>
      </c>
      <c r="D43" s="29">
        <v>104793</v>
      </c>
      <c r="E43" s="36">
        <v>23</v>
      </c>
      <c r="F43" s="29">
        <v>72</v>
      </c>
      <c r="G43" s="129">
        <v>29</v>
      </c>
      <c r="H43" s="212">
        <v>3173</v>
      </c>
      <c r="I43" s="41">
        <v>16</v>
      </c>
    </row>
    <row r="44" spans="1:9">
      <c r="A44" s="19" t="s">
        <v>38</v>
      </c>
      <c r="B44" s="131">
        <v>3701228.8102000002</v>
      </c>
      <c r="C44" s="129">
        <v>28</v>
      </c>
      <c r="D44" s="29">
        <v>115652</v>
      </c>
      <c r="E44" s="36">
        <v>20</v>
      </c>
      <c r="F44" s="29">
        <v>273</v>
      </c>
      <c r="G44" s="129">
        <v>13</v>
      </c>
      <c r="H44" s="212">
        <v>4410</v>
      </c>
      <c r="I44" s="41">
        <v>15</v>
      </c>
    </row>
    <row r="45" spans="1:9">
      <c r="A45" s="19" t="s">
        <v>39</v>
      </c>
      <c r="B45" s="131">
        <v>2008860.6230000001</v>
      </c>
      <c r="C45" s="129">
        <v>45</v>
      </c>
      <c r="D45" s="29">
        <v>42312</v>
      </c>
      <c r="E45" s="36">
        <v>43</v>
      </c>
      <c r="F45" s="29">
        <v>25</v>
      </c>
      <c r="G45" s="129">
        <v>43</v>
      </c>
      <c r="H45" s="212">
        <v>483</v>
      </c>
      <c r="I45" s="41">
        <v>25</v>
      </c>
    </row>
    <row r="46" spans="1:9" s="26" customFormat="1" ht="27" customHeight="1">
      <c r="A46" s="19" t="s">
        <v>40</v>
      </c>
      <c r="B46" s="131">
        <v>12623474.937000003</v>
      </c>
      <c r="C46" s="129">
        <v>9</v>
      </c>
      <c r="D46" s="29">
        <v>312471</v>
      </c>
      <c r="E46" s="36">
        <v>6</v>
      </c>
      <c r="F46" s="29">
        <v>535</v>
      </c>
      <c r="G46" s="129">
        <v>7</v>
      </c>
      <c r="H46" s="212">
        <v>7393</v>
      </c>
      <c r="I46" s="41">
        <v>10</v>
      </c>
    </row>
    <row r="47" spans="1:9">
      <c r="A47" s="19" t="s">
        <v>41</v>
      </c>
      <c r="B47" s="131">
        <v>2184438.6157999998</v>
      </c>
      <c r="C47" s="129">
        <v>43</v>
      </c>
      <c r="D47" s="29">
        <v>73922</v>
      </c>
      <c r="E47" s="36">
        <v>36</v>
      </c>
      <c r="F47" s="29">
        <v>15</v>
      </c>
      <c r="G47" s="129">
        <v>46</v>
      </c>
      <c r="H47" s="212">
        <v>80</v>
      </c>
      <c r="I47" s="41">
        <v>40</v>
      </c>
    </row>
    <row r="48" spans="1:9">
      <c r="A48" s="19" t="s">
        <v>42</v>
      </c>
      <c r="B48" s="131">
        <v>3499250.1176999998</v>
      </c>
      <c r="C48" s="129">
        <v>30</v>
      </c>
      <c r="D48" s="29">
        <v>103285</v>
      </c>
      <c r="E48" s="36">
        <v>24</v>
      </c>
      <c r="F48" s="29">
        <v>52</v>
      </c>
      <c r="G48" s="129">
        <v>35</v>
      </c>
      <c r="H48" s="212">
        <v>5</v>
      </c>
      <c r="I48" s="41">
        <v>46</v>
      </c>
    </row>
    <row r="49" spans="1:9">
      <c r="A49" s="19" t="s">
        <v>43</v>
      </c>
      <c r="B49" s="131">
        <v>4629389.8630000008</v>
      </c>
      <c r="C49" s="129">
        <v>23</v>
      </c>
      <c r="D49" s="29">
        <v>80721</v>
      </c>
      <c r="E49" s="36">
        <v>32</v>
      </c>
      <c r="F49" s="29">
        <v>70</v>
      </c>
      <c r="G49" s="129">
        <v>31</v>
      </c>
      <c r="H49" s="212">
        <v>376</v>
      </c>
      <c r="I49" s="41">
        <v>27</v>
      </c>
    </row>
    <row r="50" spans="1:9">
      <c r="A50" s="19" t="s">
        <v>44</v>
      </c>
      <c r="B50" s="131">
        <v>3136456.0100000002</v>
      </c>
      <c r="C50" s="129">
        <v>35</v>
      </c>
      <c r="D50" s="29">
        <v>82350</v>
      </c>
      <c r="E50" s="36">
        <v>31</v>
      </c>
      <c r="F50" s="29">
        <v>519</v>
      </c>
      <c r="G50" s="129">
        <v>8</v>
      </c>
      <c r="H50" s="212">
        <v>12991</v>
      </c>
      <c r="I50" s="41">
        <v>4</v>
      </c>
    </row>
    <row r="51" spans="1:9" s="26" customFormat="1" ht="27" customHeight="1">
      <c r="A51" s="19" t="s">
        <v>45</v>
      </c>
      <c r="B51" s="131">
        <v>2903080.1320000002</v>
      </c>
      <c r="C51" s="129">
        <v>37</v>
      </c>
      <c r="D51" s="29">
        <v>46963</v>
      </c>
      <c r="E51" s="36">
        <v>42</v>
      </c>
      <c r="F51" s="29">
        <v>81</v>
      </c>
      <c r="G51" s="129">
        <v>27</v>
      </c>
      <c r="H51" s="212">
        <v>525</v>
      </c>
      <c r="I51" s="41">
        <v>24</v>
      </c>
    </row>
    <row r="52" spans="1:9">
      <c r="A52" s="19" t="s">
        <v>46</v>
      </c>
      <c r="B52" s="131">
        <v>4304987.8499999996</v>
      </c>
      <c r="C52" s="129">
        <v>25</v>
      </c>
      <c r="D52" s="29">
        <v>134288</v>
      </c>
      <c r="E52" s="36">
        <v>18</v>
      </c>
      <c r="F52" s="29">
        <v>54</v>
      </c>
      <c r="G52" s="129">
        <v>34</v>
      </c>
      <c r="H52" s="212">
        <v>154</v>
      </c>
      <c r="I52" s="41">
        <v>35</v>
      </c>
    </row>
    <row r="53" spans="1:9">
      <c r="A53" s="19" t="s">
        <v>47</v>
      </c>
      <c r="B53" s="131">
        <v>4541867</v>
      </c>
      <c r="C53" s="36">
        <v>24</v>
      </c>
      <c r="D53" s="29">
        <v>121993</v>
      </c>
      <c r="E53" s="129">
        <v>19</v>
      </c>
      <c r="F53" s="29">
        <v>26</v>
      </c>
      <c r="G53" s="36">
        <v>42</v>
      </c>
      <c r="H53" s="212">
        <v>56</v>
      </c>
      <c r="I53" s="41">
        <v>42</v>
      </c>
    </row>
    <row r="54" spans="1:9" ht="14.25" thickBot="1">
      <c r="A54" s="190"/>
      <c r="B54" s="214"/>
      <c r="C54" s="215"/>
      <c r="D54" s="216"/>
      <c r="E54" s="215"/>
      <c r="F54" s="194"/>
      <c r="G54" s="217"/>
      <c r="H54" s="203"/>
      <c r="I54" s="205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396</v>
      </c>
      <c r="B57" s="383"/>
      <c r="C57" s="383"/>
      <c r="D57" s="383"/>
      <c r="E57" s="383"/>
      <c r="F57" s="381" t="s">
        <v>397</v>
      </c>
      <c r="G57" s="383"/>
      <c r="H57" s="381" t="s">
        <v>347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26"/>
      <c r="C61" s="26"/>
      <c r="D61" s="218"/>
      <c r="E61" s="26"/>
      <c r="F61" s="26"/>
      <c r="G61" s="26"/>
      <c r="H61" s="219"/>
      <c r="I61" s="26"/>
    </row>
    <row r="62" spans="1:9">
      <c r="A62" s="26"/>
      <c r="B62" s="220"/>
      <c r="C62" s="26"/>
      <c r="D62" s="221"/>
      <c r="E62" s="26"/>
      <c r="F62" s="219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52:I53 I34:I37 C34:C53">
    <cfRule type="cellIs" dxfId="6" priority="3" stopIfTrue="1" operator="lessThanOrEqual">
      <formula>5</formula>
    </cfRule>
  </conditionalFormatting>
  <conditionalFormatting sqref="E35 E37:E38 E42:E52">
    <cfRule type="cellIs" dxfId="5" priority="2" stopIfTrue="1" operator="lessThanOrEqual">
      <formula>5</formula>
    </cfRule>
  </conditionalFormatting>
  <conditionalFormatting sqref="G34:G38 G47:G53 G41:G45">
    <cfRule type="cellIs" dxfId="4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260A-46A6-4443-B6D7-7EC1845B532D}">
  <dimension ref="A1: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10" ht="18.75">
      <c r="A1" s="384" t="s">
        <v>377</v>
      </c>
      <c r="B1" s="384"/>
      <c r="C1" s="384"/>
      <c r="D1" s="384"/>
      <c r="E1" s="384"/>
      <c r="F1" s="384"/>
      <c r="G1" s="384"/>
      <c r="H1" s="384"/>
      <c r="I1" s="385"/>
    </row>
    <row r="2" spans="1:10" ht="14.25" customHeight="1" thickBot="1">
      <c r="A2" s="371"/>
      <c r="B2" s="371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10" s="177" customFormat="1" ht="48.75" customHeight="1">
      <c r="A3" s="16"/>
      <c r="B3" s="386" t="s">
        <v>215</v>
      </c>
      <c r="C3" s="387"/>
      <c r="D3" s="414" t="s">
        <v>216</v>
      </c>
      <c r="E3" s="421"/>
      <c r="F3" s="388" t="s">
        <v>348</v>
      </c>
      <c r="G3" s="418"/>
      <c r="H3" s="388" t="s">
        <v>217</v>
      </c>
      <c r="I3" s="400"/>
    </row>
    <row r="4" spans="1:10" s="13" customFormat="1" ht="13.5" customHeight="1">
      <c r="A4" s="329" t="s">
        <v>59</v>
      </c>
      <c r="B4" s="222" t="s">
        <v>218</v>
      </c>
      <c r="C4" s="17" t="s">
        <v>48</v>
      </c>
      <c r="D4" s="222" t="s">
        <v>218</v>
      </c>
      <c r="E4" s="17" t="s">
        <v>48</v>
      </c>
      <c r="F4" s="222" t="s">
        <v>218</v>
      </c>
      <c r="G4" s="17" t="s">
        <v>48</v>
      </c>
      <c r="H4" s="222" t="s">
        <v>219</v>
      </c>
      <c r="I4" s="21" t="s">
        <v>48</v>
      </c>
    </row>
    <row r="5" spans="1:10" ht="13.5" customHeight="1">
      <c r="A5" s="49"/>
      <c r="B5" s="178" ph="1"/>
      <c r="C5" s="179" ph="1"/>
      <c r="D5" s="201"/>
      <c r="E5" s="179" ph="1"/>
      <c r="F5" s="181"/>
      <c r="G5" s="179" ph="1"/>
      <c r="H5" s="201"/>
      <c r="I5" s="182" ph="1"/>
    </row>
    <row r="6" spans="1:10" ht="27" customHeight="1">
      <c r="A6" s="49" t="s">
        <v>0</v>
      </c>
      <c r="B6" s="319">
        <v>9348240</v>
      </c>
      <c r="C6" s="320"/>
      <c r="D6" s="321">
        <v>15635476.999996001</v>
      </c>
      <c r="E6" s="223"/>
      <c r="F6" s="131">
        <v>4532232</v>
      </c>
      <c r="G6" s="224"/>
      <c r="H6" s="131">
        <v>4308755</v>
      </c>
      <c r="I6" s="225"/>
      <c r="J6" s="322"/>
    </row>
    <row r="7" spans="1:10">
      <c r="A7" s="19" t="s">
        <v>1</v>
      </c>
      <c r="B7" s="323">
        <v>133530.6</v>
      </c>
      <c r="C7" s="36">
        <v>10</v>
      </c>
      <c r="D7" s="323">
        <v>238985</v>
      </c>
      <c r="E7" s="36">
        <v>10</v>
      </c>
      <c r="F7" s="131">
        <v>184533</v>
      </c>
      <c r="G7" s="36">
        <v>10</v>
      </c>
      <c r="H7" s="131">
        <v>285259</v>
      </c>
      <c r="I7" s="41">
        <v>2</v>
      </c>
      <c r="J7" s="322"/>
    </row>
    <row r="8" spans="1:10">
      <c r="A8" s="19" t="s">
        <v>2</v>
      </c>
      <c r="B8" s="323">
        <v>10581</v>
      </c>
      <c r="C8" s="36">
        <v>39</v>
      </c>
      <c r="D8" s="323">
        <v>6435.5741520000001</v>
      </c>
      <c r="E8" s="36">
        <v>33</v>
      </c>
      <c r="F8" s="131">
        <v>29650</v>
      </c>
      <c r="G8" s="36">
        <v>24</v>
      </c>
      <c r="H8" s="131">
        <v>59931</v>
      </c>
      <c r="I8" s="41">
        <v>26</v>
      </c>
    </row>
    <row r="9" spans="1:10">
      <c r="A9" s="19" t="s">
        <v>3</v>
      </c>
      <c r="B9" s="323">
        <v>19783.099999999999</v>
      </c>
      <c r="C9" s="36">
        <v>30</v>
      </c>
      <c r="D9" s="323">
        <v>5932.4258470000004</v>
      </c>
      <c r="E9" s="36">
        <v>34</v>
      </c>
      <c r="F9" s="131">
        <v>24525</v>
      </c>
      <c r="G9" s="36">
        <v>28</v>
      </c>
      <c r="H9" s="131">
        <v>63794</v>
      </c>
      <c r="I9" s="41">
        <v>25</v>
      </c>
    </row>
    <row r="10" spans="1:10">
      <c r="A10" s="19" t="s">
        <v>4</v>
      </c>
      <c r="B10" s="323">
        <v>110445.6</v>
      </c>
      <c r="C10" s="36">
        <v>14</v>
      </c>
      <c r="D10" s="323">
        <v>96734.139676000006</v>
      </c>
      <c r="E10" s="36">
        <v>12</v>
      </c>
      <c r="F10" s="131">
        <v>66996</v>
      </c>
      <c r="G10" s="36">
        <v>14</v>
      </c>
      <c r="H10" s="131">
        <v>110499</v>
      </c>
      <c r="I10" s="41">
        <v>12</v>
      </c>
    </row>
    <row r="11" spans="1:10" s="26" customFormat="1" ht="27" customHeight="1">
      <c r="A11" s="19" t="s">
        <v>5</v>
      </c>
      <c r="B11" s="323">
        <v>12305.6</v>
      </c>
      <c r="C11" s="36">
        <v>36</v>
      </c>
      <c r="D11" s="323">
        <v>424</v>
      </c>
      <c r="E11" s="36">
        <v>43</v>
      </c>
      <c r="F11" s="131">
        <v>12260</v>
      </c>
      <c r="G11" s="36">
        <v>37</v>
      </c>
      <c r="H11" s="131">
        <v>37200</v>
      </c>
      <c r="I11" s="41">
        <v>40</v>
      </c>
    </row>
    <row r="12" spans="1:10">
      <c r="A12" s="19" t="s">
        <v>6</v>
      </c>
      <c r="B12" s="323">
        <v>13813.8</v>
      </c>
      <c r="C12" s="36">
        <v>35</v>
      </c>
      <c r="D12" s="323">
        <v>449</v>
      </c>
      <c r="E12" s="36">
        <v>42</v>
      </c>
      <c r="F12" s="131">
        <v>10476</v>
      </c>
      <c r="G12" s="36">
        <v>41</v>
      </c>
      <c r="H12" s="131">
        <v>42576</v>
      </c>
      <c r="I12" s="41">
        <v>35</v>
      </c>
    </row>
    <row r="13" spans="1:10">
      <c r="A13" s="19" t="s">
        <v>7</v>
      </c>
      <c r="B13" s="323">
        <v>33239.300000000003</v>
      </c>
      <c r="C13" s="36">
        <v>23</v>
      </c>
      <c r="D13" s="323">
        <v>4456.0762020000002</v>
      </c>
      <c r="E13" s="36">
        <v>37</v>
      </c>
      <c r="F13" s="131">
        <v>24510</v>
      </c>
      <c r="G13" s="36">
        <v>29</v>
      </c>
      <c r="H13" s="131">
        <v>101291</v>
      </c>
      <c r="I13" s="41">
        <v>14</v>
      </c>
    </row>
    <row r="14" spans="1:10">
      <c r="A14" s="19" t="s">
        <v>8</v>
      </c>
      <c r="B14" s="323">
        <v>87918</v>
      </c>
      <c r="C14" s="36">
        <v>15</v>
      </c>
      <c r="D14" s="323">
        <v>38466.925000000003</v>
      </c>
      <c r="E14" s="36">
        <v>16</v>
      </c>
      <c r="F14" s="131">
        <v>52355</v>
      </c>
      <c r="G14" s="36">
        <v>16</v>
      </c>
      <c r="H14" s="131">
        <v>138182</v>
      </c>
      <c r="I14" s="41">
        <v>11</v>
      </c>
    </row>
    <row r="15" spans="1:10">
      <c r="A15" s="19" t="s">
        <v>9</v>
      </c>
      <c r="B15" s="323">
        <v>49371.4</v>
      </c>
      <c r="C15" s="36">
        <v>18</v>
      </c>
      <c r="D15" s="323">
        <v>15614.194038</v>
      </c>
      <c r="E15" s="36">
        <v>25</v>
      </c>
      <c r="F15" s="131">
        <v>26633</v>
      </c>
      <c r="G15" s="36">
        <v>26</v>
      </c>
      <c r="H15" s="131">
        <v>81389</v>
      </c>
      <c r="I15" s="41">
        <v>20</v>
      </c>
    </row>
    <row r="16" spans="1:10" s="26" customFormat="1" ht="27" customHeight="1">
      <c r="A16" s="19" t="s">
        <v>10</v>
      </c>
      <c r="B16" s="323">
        <v>36272.5</v>
      </c>
      <c r="C16" s="36">
        <v>21</v>
      </c>
      <c r="D16" s="323">
        <v>15933.709387999999</v>
      </c>
      <c r="E16" s="36">
        <v>24</v>
      </c>
      <c r="F16" s="131">
        <v>13586</v>
      </c>
      <c r="G16" s="36">
        <v>35</v>
      </c>
      <c r="H16" s="131">
        <v>85838</v>
      </c>
      <c r="I16" s="41">
        <v>18</v>
      </c>
    </row>
    <row r="17" spans="1:9">
      <c r="A17" s="57" t="s">
        <v>11</v>
      </c>
      <c r="B17" s="324">
        <v>653783.1</v>
      </c>
      <c r="C17" s="174">
        <v>5</v>
      </c>
      <c r="D17" s="324">
        <v>651531.96688700002</v>
      </c>
      <c r="E17" s="39">
        <v>7</v>
      </c>
      <c r="F17" s="226">
        <v>246866</v>
      </c>
      <c r="G17" s="174">
        <v>6</v>
      </c>
      <c r="H17" s="226">
        <v>240188</v>
      </c>
      <c r="I17" s="227">
        <v>3</v>
      </c>
    </row>
    <row r="18" spans="1:9">
      <c r="A18" s="19" t="s">
        <v>12</v>
      </c>
      <c r="B18" s="323">
        <v>736485.3</v>
      </c>
      <c r="C18" s="129">
        <v>4</v>
      </c>
      <c r="D18" s="325">
        <v>657759.47079199995</v>
      </c>
      <c r="E18" s="129">
        <v>6</v>
      </c>
      <c r="F18" s="131">
        <v>271409</v>
      </c>
      <c r="G18" s="36">
        <v>5</v>
      </c>
      <c r="H18" s="131">
        <v>190007</v>
      </c>
      <c r="I18" s="41">
        <v>5</v>
      </c>
    </row>
    <row r="19" spans="1:9">
      <c r="A19" s="19" t="s">
        <v>13</v>
      </c>
      <c r="B19" s="323">
        <v>3499289.1</v>
      </c>
      <c r="C19" s="129">
        <v>1</v>
      </c>
      <c r="D19" s="323">
        <v>6991524.3827799996</v>
      </c>
      <c r="E19" s="129">
        <v>1</v>
      </c>
      <c r="F19" s="131">
        <v>878819</v>
      </c>
      <c r="G19" s="36">
        <v>1</v>
      </c>
      <c r="H19" s="131">
        <v>176287</v>
      </c>
      <c r="I19" s="41">
        <v>7</v>
      </c>
    </row>
    <row r="20" spans="1:9">
      <c r="A20" s="19" t="s">
        <v>14</v>
      </c>
      <c r="B20" s="323">
        <v>1119097.3</v>
      </c>
      <c r="C20" s="129">
        <v>2</v>
      </c>
      <c r="D20" s="323">
        <v>1815336.135237</v>
      </c>
      <c r="E20" s="129">
        <v>3</v>
      </c>
      <c r="F20" s="131">
        <v>703084</v>
      </c>
      <c r="G20" s="36">
        <v>2</v>
      </c>
      <c r="H20" s="131">
        <v>181041</v>
      </c>
      <c r="I20" s="41">
        <v>6</v>
      </c>
    </row>
    <row r="21" spans="1:9" s="26" customFormat="1" ht="27" customHeight="1">
      <c r="A21" s="19" t="s">
        <v>15</v>
      </c>
      <c r="B21" s="323">
        <v>55168.4</v>
      </c>
      <c r="C21" s="129">
        <v>17</v>
      </c>
      <c r="D21" s="323">
        <v>5213.5960050000003</v>
      </c>
      <c r="E21" s="36">
        <v>36</v>
      </c>
      <c r="F21" s="131">
        <v>47150</v>
      </c>
      <c r="G21" s="36">
        <v>17</v>
      </c>
      <c r="H21" s="131">
        <v>84024</v>
      </c>
      <c r="I21" s="41">
        <v>19</v>
      </c>
    </row>
    <row r="22" spans="1:9">
      <c r="A22" s="19" t="s">
        <v>16</v>
      </c>
      <c r="B22" s="323">
        <v>9279.2999999999993</v>
      </c>
      <c r="C22" s="129">
        <v>42</v>
      </c>
      <c r="D22" s="323">
        <v>31321.455292999999</v>
      </c>
      <c r="E22" s="36">
        <v>17</v>
      </c>
      <c r="F22" s="131">
        <v>11741</v>
      </c>
      <c r="G22" s="36">
        <v>39</v>
      </c>
      <c r="H22" s="131">
        <v>43837</v>
      </c>
      <c r="I22" s="41">
        <v>33</v>
      </c>
    </row>
    <row r="23" spans="1:9">
      <c r="A23" s="19" t="s">
        <v>17</v>
      </c>
      <c r="B23" s="323">
        <v>20985.9</v>
      </c>
      <c r="C23" s="129">
        <v>29</v>
      </c>
      <c r="D23" s="323">
        <v>13996.641793000001</v>
      </c>
      <c r="E23" s="36">
        <v>28</v>
      </c>
      <c r="F23" s="131">
        <v>36034</v>
      </c>
      <c r="G23" s="36">
        <v>20</v>
      </c>
      <c r="H23" s="131">
        <v>42947</v>
      </c>
      <c r="I23" s="41">
        <v>34</v>
      </c>
    </row>
    <row r="24" spans="1:9">
      <c r="A24" s="19" t="s">
        <v>18</v>
      </c>
      <c r="B24" s="323">
        <v>10813.8</v>
      </c>
      <c r="C24" s="129">
        <v>38</v>
      </c>
      <c r="D24" s="323">
        <v>5613</v>
      </c>
      <c r="E24" s="36">
        <v>35</v>
      </c>
      <c r="F24" s="131">
        <v>10882</v>
      </c>
      <c r="G24" s="36">
        <v>40</v>
      </c>
      <c r="H24" s="131">
        <v>37445</v>
      </c>
      <c r="I24" s="41">
        <v>39</v>
      </c>
    </row>
    <row r="25" spans="1:9">
      <c r="A25" s="19" t="s">
        <v>19</v>
      </c>
      <c r="B25" s="323">
        <v>19758</v>
      </c>
      <c r="C25" s="129">
        <v>31</v>
      </c>
      <c r="D25" s="323">
        <v>3600</v>
      </c>
      <c r="E25" s="36">
        <v>38</v>
      </c>
      <c r="F25" s="131">
        <v>8822</v>
      </c>
      <c r="G25" s="36">
        <v>43</v>
      </c>
      <c r="H25" s="131">
        <v>28174</v>
      </c>
      <c r="I25" s="41">
        <v>43</v>
      </c>
    </row>
    <row r="26" spans="1:9" s="26" customFormat="1" ht="27" customHeight="1">
      <c r="A26" s="19" t="s">
        <v>20</v>
      </c>
      <c r="B26" s="323">
        <v>45722.400000000001</v>
      </c>
      <c r="C26" s="129">
        <v>19</v>
      </c>
      <c r="D26" s="323">
        <v>24752.306906000002</v>
      </c>
      <c r="E26" s="36">
        <v>19</v>
      </c>
      <c r="F26" s="131">
        <v>25037</v>
      </c>
      <c r="G26" s="36">
        <v>27</v>
      </c>
      <c r="H26" s="131">
        <v>70256</v>
      </c>
      <c r="I26" s="41">
        <v>22</v>
      </c>
    </row>
    <row r="27" spans="1:9">
      <c r="A27" s="19" t="s">
        <v>21</v>
      </c>
      <c r="B27" s="323">
        <v>44770.7</v>
      </c>
      <c r="C27" s="129">
        <v>20</v>
      </c>
      <c r="D27" s="323">
        <v>28783.535344</v>
      </c>
      <c r="E27" s="36">
        <v>18</v>
      </c>
      <c r="F27" s="131">
        <v>28959</v>
      </c>
      <c r="G27" s="36">
        <v>25</v>
      </c>
      <c r="H27" s="131">
        <v>93196</v>
      </c>
      <c r="I27" s="41">
        <v>15</v>
      </c>
    </row>
    <row r="28" spans="1:9">
      <c r="A28" s="19" t="s">
        <v>22</v>
      </c>
      <c r="B28" s="323">
        <v>126414.8</v>
      </c>
      <c r="C28" s="129">
        <v>12</v>
      </c>
      <c r="D28" s="323">
        <v>39845</v>
      </c>
      <c r="E28" s="36">
        <v>15</v>
      </c>
      <c r="F28" s="131">
        <v>75329</v>
      </c>
      <c r="G28" s="36">
        <v>12</v>
      </c>
      <c r="H28" s="131">
        <v>174897</v>
      </c>
      <c r="I28" s="41">
        <v>9</v>
      </c>
    </row>
    <row r="29" spans="1:9">
      <c r="A29" s="19" t="s">
        <v>23</v>
      </c>
      <c r="B29" s="323">
        <v>258650.8</v>
      </c>
      <c r="C29" s="129">
        <v>7</v>
      </c>
      <c r="D29" s="323">
        <v>953058.65579400002</v>
      </c>
      <c r="E29" s="129">
        <v>4</v>
      </c>
      <c r="F29" s="131">
        <v>203278</v>
      </c>
      <c r="G29" s="36">
        <v>8</v>
      </c>
      <c r="H29" s="131">
        <v>289791</v>
      </c>
      <c r="I29" s="41">
        <v>1</v>
      </c>
    </row>
    <row r="30" spans="1:9">
      <c r="A30" s="19" t="s">
        <v>24</v>
      </c>
      <c r="B30" s="323">
        <v>11445.4</v>
      </c>
      <c r="C30" s="129">
        <v>37</v>
      </c>
      <c r="D30" s="323">
        <v>79658.133386999994</v>
      </c>
      <c r="E30" s="129">
        <v>13</v>
      </c>
      <c r="F30" s="131">
        <v>39874</v>
      </c>
      <c r="G30" s="36">
        <v>19</v>
      </c>
      <c r="H30" s="131">
        <v>91003</v>
      </c>
      <c r="I30" s="41">
        <v>17</v>
      </c>
    </row>
    <row r="31" spans="1:9" s="26" customFormat="1" ht="27" customHeight="1">
      <c r="A31" s="19" t="s">
        <v>25</v>
      </c>
      <c r="B31" s="323">
        <v>114876.4</v>
      </c>
      <c r="C31" s="129">
        <v>13</v>
      </c>
      <c r="D31" s="323">
        <v>20829.403840999999</v>
      </c>
      <c r="E31" s="129">
        <v>20</v>
      </c>
      <c r="F31" s="131">
        <v>22921</v>
      </c>
      <c r="G31" s="36">
        <v>31</v>
      </c>
      <c r="H31" s="131">
        <v>50687</v>
      </c>
      <c r="I31" s="41">
        <v>28</v>
      </c>
    </row>
    <row r="32" spans="1:9">
      <c r="A32" s="19" t="s">
        <v>26</v>
      </c>
      <c r="B32" s="323">
        <v>187895.8</v>
      </c>
      <c r="C32" s="129">
        <v>9</v>
      </c>
      <c r="D32" s="323">
        <v>404677.855331</v>
      </c>
      <c r="E32" s="129">
        <v>8</v>
      </c>
      <c r="F32" s="131">
        <v>192740</v>
      </c>
      <c r="G32" s="36">
        <v>9</v>
      </c>
      <c r="H32" s="131">
        <v>78930</v>
      </c>
      <c r="I32" s="41">
        <v>21</v>
      </c>
    </row>
    <row r="33" spans="1:9">
      <c r="A33" s="19" t="s">
        <v>27</v>
      </c>
      <c r="B33" s="323">
        <v>813714.5</v>
      </c>
      <c r="C33" s="129">
        <v>3</v>
      </c>
      <c r="D33" s="323">
        <v>2162217.2969010002</v>
      </c>
      <c r="E33" s="129">
        <v>2</v>
      </c>
      <c r="F33" s="131">
        <v>281000</v>
      </c>
      <c r="G33" s="36">
        <v>3</v>
      </c>
      <c r="H33" s="131">
        <v>238070</v>
      </c>
      <c r="I33" s="41">
        <v>4</v>
      </c>
    </row>
    <row r="34" spans="1:9">
      <c r="A34" s="19" t="s">
        <v>28</v>
      </c>
      <c r="B34" s="323">
        <v>414290</v>
      </c>
      <c r="C34" s="129">
        <v>6</v>
      </c>
      <c r="D34" s="323">
        <v>686494.08634899999</v>
      </c>
      <c r="E34" s="129">
        <v>5</v>
      </c>
      <c r="F34" s="131">
        <v>233704</v>
      </c>
      <c r="G34" s="36">
        <v>7</v>
      </c>
      <c r="H34" s="131">
        <v>152616</v>
      </c>
      <c r="I34" s="41">
        <v>10</v>
      </c>
    </row>
    <row r="35" spans="1:9">
      <c r="A35" s="19" t="s">
        <v>29</v>
      </c>
      <c r="B35" s="323">
        <v>32185.5</v>
      </c>
      <c r="C35" s="129">
        <v>24</v>
      </c>
      <c r="D35" s="323">
        <v>136796.13011900001</v>
      </c>
      <c r="E35" s="36">
        <v>11</v>
      </c>
      <c r="F35" s="131">
        <v>53844</v>
      </c>
      <c r="G35" s="36">
        <v>15</v>
      </c>
      <c r="H35" s="131">
        <v>39424</v>
      </c>
      <c r="I35" s="41">
        <v>38</v>
      </c>
    </row>
    <row r="36" spans="1:9" s="26" customFormat="1" ht="27" customHeight="1">
      <c r="A36" s="19" t="s">
        <v>30</v>
      </c>
      <c r="B36" s="323">
        <v>23284.5</v>
      </c>
      <c r="C36" s="129">
        <v>26</v>
      </c>
      <c r="D36" s="323">
        <v>10616.120659</v>
      </c>
      <c r="E36" s="36">
        <v>30</v>
      </c>
      <c r="F36" s="131">
        <v>14635</v>
      </c>
      <c r="G36" s="36">
        <v>33</v>
      </c>
      <c r="H36" s="131">
        <v>34226</v>
      </c>
      <c r="I36" s="41">
        <v>42</v>
      </c>
    </row>
    <row r="37" spans="1:9">
      <c r="A37" s="19" t="s">
        <v>31</v>
      </c>
      <c r="B37" s="323">
        <v>9122.2999999999993</v>
      </c>
      <c r="C37" s="129">
        <v>43</v>
      </c>
      <c r="D37" s="323">
        <v>782.50246600000003</v>
      </c>
      <c r="E37" s="36">
        <v>41</v>
      </c>
      <c r="F37" s="131">
        <v>6467</v>
      </c>
      <c r="G37" s="129">
        <v>46</v>
      </c>
      <c r="H37" s="131">
        <v>20361</v>
      </c>
      <c r="I37" s="41">
        <v>47</v>
      </c>
    </row>
    <row r="38" spans="1:9">
      <c r="A38" s="19" t="s">
        <v>32</v>
      </c>
      <c r="B38" s="323">
        <v>5933.8</v>
      </c>
      <c r="C38" s="129">
        <v>45</v>
      </c>
      <c r="D38" s="323">
        <v>1447</v>
      </c>
      <c r="E38" s="36">
        <v>39</v>
      </c>
      <c r="F38" s="131">
        <v>9178</v>
      </c>
      <c r="G38" s="129">
        <v>42</v>
      </c>
      <c r="H38" s="131">
        <v>22654</v>
      </c>
      <c r="I38" s="41">
        <v>46</v>
      </c>
    </row>
    <row r="39" spans="1:9">
      <c r="A39" s="19" t="s">
        <v>33</v>
      </c>
      <c r="B39" s="323">
        <v>73393.5</v>
      </c>
      <c r="C39" s="129">
        <v>16</v>
      </c>
      <c r="D39" s="323">
        <v>6495.3370480000003</v>
      </c>
      <c r="E39" s="36">
        <v>32</v>
      </c>
      <c r="F39" s="131">
        <v>30609</v>
      </c>
      <c r="G39" s="129">
        <v>23</v>
      </c>
      <c r="H39" s="131">
        <v>91118</v>
      </c>
      <c r="I39" s="41">
        <v>16</v>
      </c>
    </row>
    <row r="40" spans="1:9">
      <c r="A40" s="19" t="s">
        <v>34</v>
      </c>
      <c r="B40" s="323">
        <v>133073.5</v>
      </c>
      <c r="C40" s="129">
        <v>11</v>
      </c>
      <c r="D40" s="323">
        <v>71876.942762999999</v>
      </c>
      <c r="E40" s="36">
        <v>14</v>
      </c>
      <c r="F40" s="131">
        <v>100458</v>
      </c>
      <c r="G40" s="129">
        <v>11</v>
      </c>
      <c r="H40" s="131">
        <v>107163</v>
      </c>
      <c r="I40" s="41">
        <v>13</v>
      </c>
    </row>
    <row r="41" spans="1:9" s="26" customFormat="1" ht="27" customHeight="1">
      <c r="A41" s="19" t="s">
        <v>35</v>
      </c>
      <c r="B41" s="323">
        <v>33323.599999999999</v>
      </c>
      <c r="C41" s="129">
        <v>22</v>
      </c>
      <c r="D41" s="323">
        <v>165</v>
      </c>
      <c r="E41" s="36">
        <v>45</v>
      </c>
      <c r="F41" s="131">
        <v>24420</v>
      </c>
      <c r="G41" s="129">
        <v>30</v>
      </c>
      <c r="H41" s="131">
        <v>49076</v>
      </c>
      <c r="I41" s="41">
        <v>29</v>
      </c>
    </row>
    <row r="42" spans="1:9">
      <c r="A42" s="19" t="s">
        <v>36</v>
      </c>
      <c r="B42" s="323">
        <v>9347.7000000000007</v>
      </c>
      <c r="C42" s="129">
        <v>41</v>
      </c>
      <c r="D42" s="323">
        <v>28.556951999999999</v>
      </c>
      <c r="E42" s="36">
        <v>46</v>
      </c>
      <c r="F42" s="131">
        <v>7079</v>
      </c>
      <c r="G42" s="129">
        <v>45</v>
      </c>
      <c r="H42" s="131">
        <v>27387</v>
      </c>
      <c r="I42" s="41">
        <v>44</v>
      </c>
    </row>
    <row r="43" spans="1:9">
      <c r="A43" s="19" t="s">
        <v>37</v>
      </c>
      <c r="B43" s="323">
        <v>16540.599999999999</v>
      </c>
      <c r="C43" s="129">
        <v>33</v>
      </c>
      <c r="D43" s="323">
        <v>15112</v>
      </c>
      <c r="E43" s="36">
        <v>26</v>
      </c>
      <c r="F43" s="131">
        <v>8755</v>
      </c>
      <c r="G43" s="129">
        <v>44</v>
      </c>
      <c r="H43" s="131">
        <v>46206</v>
      </c>
      <c r="I43" s="41">
        <v>31</v>
      </c>
    </row>
    <row r="44" spans="1:9">
      <c r="A44" s="19" t="s">
        <v>38</v>
      </c>
      <c r="B44" s="323">
        <v>9425.6</v>
      </c>
      <c r="C44" s="129">
        <v>40</v>
      </c>
      <c r="D44" s="323">
        <v>19112</v>
      </c>
      <c r="E44" s="36">
        <v>23</v>
      </c>
      <c r="F44" s="131">
        <v>14358</v>
      </c>
      <c r="G44" s="129">
        <v>34</v>
      </c>
      <c r="H44" s="131">
        <v>54469</v>
      </c>
      <c r="I44" s="41">
        <v>27</v>
      </c>
    </row>
    <row r="45" spans="1:9">
      <c r="A45" s="19" t="s">
        <v>39</v>
      </c>
      <c r="B45" s="323">
        <v>5508.5</v>
      </c>
      <c r="C45" s="129">
        <v>46</v>
      </c>
      <c r="D45" s="323">
        <v>7784.4430480000001</v>
      </c>
      <c r="E45" s="36">
        <v>31</v>
      </c>
      <c r="F45" s="131">
        <v>5378</v>
      </c>
      <c r="G45" s="129">
        <v>47</v>
      </c>
      <c r="H45" s="131">
        <v>24825</v>
      </c>
      <c r="I45" s="41">
        <v>45</v>
      </c>
    </row>
    <row r="46" spans="1:9" s="26" customFormat="1" ht="27" customHeight="1">
      <c r="A46" s="19" t="s">
        <v>40</v>
      </c>
      <c r="B46" s="323">
        <v>237796.8</v>
      </c>
      <c r="C46" s="129">
        <v>8</v>
      </c>
      <c r="D46" s="325">
        <v>299266.67050299997</v>
      </c>
      <c r="E46" s="36">
        <v>9</v>
      </c>
      <c r="F46" s="131">
        <v>274864</v>
      </c>
      <c r="G46" s="129">
        <v>4</v>
      </c>
      <c r="H46" s="131">
        <v>176198</v>
      </c>
      <c r="I46" s="41">
        <v>8</v>
      </c>
    </row>
    <row r="47" spans="1:9">
      <c r="A47" s="19" t="s">
        <v>41</v>
      </c>
      <c r="B47" s="323">
        <v>18784.900000000001</v>
      </c>
      <c r="C47" s="129">
        <v>32</v>
      </c>
      <c r="D47" s="323">
        <v>909.87435900000003</v>
      </c>
      <c r="E47" s="36">
        <v>40</v>
      </c>
      <c r="F47" s="131">
        <v>12442</v>
      </c>
      <c r="G47" s="129">
        <v>36</v>
      </c>
      <c r="H47" s="131">
        <v>39832</v>
      </c>
      <c r="I47" s="41">
        <v>37</v>
      </c>
    </row>
    <row r="48" spans="1:9">
      <c r="A48" s="19" t="s">
        <v>42</v>
      </c>
      <c r="B48" s="323">
        <v>14488.8</v>
      </c>
      <c r="C48" s="129">
        <v>34</v>
      </c>
      <c r="D48" s="323">
        <v>19850.455138000001</v>
      </c>
      <c r="E48" s="36">
        <v>21</v>
      </c>
      <c r="F48" s="131">
        <v>68417</v>
      </c>
      <c r="G48" s="129">
        <v>13</v>
      </c>
      <c r="H48" s="131">
        <v>37198</v>
      </c>
      <c r="I48" s="41">
        <v>41</v>
      </c>
    </row>
    <row r="49" spans="1:9">
      <c r="A49" s="19" t="s">
        <v>43</v>
      </c>
      <c r="B49" s="323">
        <v>23772.799999999999</v>
      </c>
      <c r="C49" s="129">
        <v>25</v>
      </c>
      <c r="D49" s="323">
        <v>14102.208552</v>
      </c>
      <c r="E49" s="36">
        <v>27</v>
      </c>
      <c r="F49" s="131">
        <v>30728</v>
      </c>
      <c r="G49" s="129">
        <v>22</v>
      </c>
      <c r="H49" s="131">
        <v>67228</v>
      </c>
      <c r="I49" s="41">
        <v>24</v>
      </c>
    </row>
    <row r="50" spans="1:9">
      <c r="A50" s="19" t="s">
        <v>44</v>
      </c>
      <c r="B50" s="323">
        <v>21891.9</v>
      </c>
      <c r="C50" s="129">
        <v>28</v>
      </c>
      <c r="D50" s="323">
        <v>227</v>
      </c>
      <c r="E50" s="36">
        <v>44</v>
      </c>
      <c r="F50" s="131">
        <v>20146</v>
      </c>
      <c r="G50" s="129">
        <v>32</v>
      </c>
      <c r="H50" s="131">
        <v>44169</v>
      </c>
      <c r="I50" s="41">
        <v>32</v>
      </c>
    </row>
    <row r="51" spans="1:9" s="26" customFormat="1" ht="27" customHeight="1">
      <c r="A51" s="19" t="s">
        <v>45</v>
      </c>
      <c r="B51" s="323">
        <v>8460.4</v>
      </c>
      <c r="C51" s="129">
        <v>44</v>
      </c>
      <c r="D51" s="326">
        <v>0</v>
      </c>
      <c r="E51" s="326">
        <v>0</v>
      </c>
      <c r="F51" s="131">
        <v>11758</v>
      </c>
      <c r="G51" s="129">
        <v>38</v>
      </c>
      <c r="H51" s="131">
        <v>48127</v>
      </c>
      <c r="I51" s="41">
        <v>30</v>
      </c>
    </row>
    <row r="52" spans="1:9">
      <c r="A52" s="19" t="s">
        <v>46</v>
      </c>
      <c r="B52" s="323">
        <v>22203.4</v>
      </c>
      <c r="C52" s="129">
        <v>27</v>
      </c>
      <c r="D52" s="323">
        <v>11504.791445999999</v>
      </c>
      <c r="E52" s="36">
        <v>29</v>
      </c>
      <c r="F52" s="131">
        <v>44395</v>
      </c>
      <c r="G52" s="129">
        <v>18</v>
      </c>
      <c r="H52" s="131">
        <v>68656</v>
      </c>
      <c r="I52" s="41">
        <v>23</v>
      </c>
    </row>
    <row r="53" spans="1:9">
      <c r="A53" s="19" t="s">
        <v>47</v>
      </c>
      <c r="B53" s="326">
        <v>0</v>
      </c>
      <c r="C53" s="81">
        <v>0</v>
      </c>
      <c r="D53" s="323">
        <v>19756</v>
      </c>
      <c r="E53" s="129">
        <v>22</v>
      </c>
      <c r="F53" s="131">
        <v>31125</v>
      </c>
      <c r="G53" s="36">
        <v>21</v>
      </c>
      <c r="H53" s="131">
        <v>41086</v>
      </c>
      <c r="I53" s="41">
        <v>36</v>
      </c>
    </row>
    <row r="54" spans="1:9" ht="14.25" thickBot="1">
      <c r="A54" s="190"/>
      <c r="B54" s="228"/>
      <c r="C54" s="229"/>
      <c r="D54" s="228"/>
      <c r="E54" s="229"/>
      <c r="F54" s="230"/>
      <c r="G54" s="229"/>
      <c r="H54" s="228"/>
      <c r="I54" s="231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406</v>
      </c>
      <c r="B57" s="383"/>
      <c r="C57" s="383"/>
      <c r="D57" s="383"/>
      <c r="E57" s="383"/>
      <c r="F57" s="381" t="s">
        <v>407</v>
      </c>
      <c r="G57" s="383"/>
      <c r="H57" s="381" t="s">
        <v>408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26"/>
      <c r="C61" s="26"/>
      <c r="D61" s="26"/>
      <c r="E61" s="26"/>
      <c r="F61" s="376"/>
      <c r="G61" s="26"/>
      <c r="H61" s="26"/>
      <c r="I61" s="26"/>
    </row>
    <row r="62" spans="1:9">
      <c r="A62" s="26"/>
      <c r="B62" s="26"/>
      <c r="C62" s="26"/>
      <c r="D62" s="26"/>
      <c r="E62" s="26"/>
      <c r="F62" s="26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7AC3-FE2F-4BB4-9F56-E1616A86AE16}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4" t="s">
        <v>378</v>
      </c>
      <c r="B1" s="384"/>
      <c r="C1" s="384"/>
      <c r="D1" s="384"/>
      <c r="E1" s="384"/>
      <c r="F1" s="384"/>
      <c r="G1" s="384"/>
      <c r="H1" s="384"/>
      <c r="I1" s="423"/>
    </row>
    <row r="2" spans="1:9" s="177" customFormat="1" ht="14.25" customHeight="1" thickBot="1">
      <c r="A2" s="232"/>
      <c r="B2" s="233"/>
      <c r="C2" s="234" t="s">
        <v>170</v>
      </c>
      <c r="D2" s="235"/>
      <c r="E2" s="236" t="s">
        <v>238</v>
      </c>
      <c r="F2" s="237"/>
      <c r="G2" s="238" t="s">
        <v>194</v>
      </c>
      <c r="H2" s="237"/>
      <c r="I2" s="238" t="s">
        <v>195</v>
      </c>
    </row>
    <row r="3" spans="1:9" s="177" customFormat="1" ht="48.75" customHeight="1">
      <c r="A3" s="16"/>
      <c r="B3" s="435" t="s">
        <v>220</v>
      </c>
      <c r="C3" s="436"/>
      <c r="D3" s="414" t="s">
        <v>349</v>
      </c>
      <c r="E3" s="421"/>
      <c r="F3" s="388" t="s">
        <v>221</v>
      </c>
      <c r="G3" s="418"/>
      <c r="H3" s="388" t="s">
        <v>336</v>
      </c>
      <c r="I3" s="400"/>
    </row>
    <row r="4" spans="1:9" s="13" customFormat="1" ht="13.5" customHeight="1">
      <c r="A4" s="329" t="s">
        <v>59</v>
      </c>
      <c r="B4" s="44" t="s">
        <v>222</v>
      </c>
      <c r="C4" s="17" t="s">
        <v>48</v>
      </c>
      <c r="D4" s="44" t="s">
        <v>222</v>
      </c>
      <c r="E4" s="17" t="s">
        <v>48</v>
      </c>
      <c r="F4" s="44" t="s">
        <v>157</v>
      </c>
      <c r="G4" s="17" t="s">
        <v>48</v>
      </c>
      <c r="H4" s="24" t="s">
        <v>222</v>
      </c>
      <c r="I4" s="21" t="s">
        <v>48</v>
      </c>
    </row>
    <row r="5" spans="1:9" ht="13.5" customHeight="1">
      <c r="A5" s="49"/>
      <c r="B5" s="178" ph="1"/>
      <c r="C5" s="179" ph="1"/>
      <c r="D5" s="180"/>
      <c r="E5" s="179" ph="1"/>
      <c r="F5" s="181"/>
      <c r="G5" s="179" ph="1"/>
      <c r="H5" s="180"/>
      <c r="I5" s="182" ph="1"/>
    </row>
    <row r="6" spans="1:9" ht="27" customHeight="1">
      <c r="A6" s="49" t="s">
        <v>0</v>
      </c>
      <c r="B6" s="79">
        <v>15953873</v>
      </c>
      <c r="C6" s="239"/>
      <c r="D6" s="79">
        <v>186514109</v>
      </c>
      <c r="E6" s="239"/>
      <c r="F6" s="240">
        <v>83.4</v>
      </c>
      <c r="G6" s="51"/>
      <c r="H6" s="79">
        <v>117730358</v>
      </c>
      <c r="I6" s="34"/>
    </row>
    <row r="7" spans="1:9">
      <c r="A7" s="19" t="s">
        <v>1</v>
      </c>
      <c r="B7" s="32">
        <v>851620</v>
      </c>
      <c r="C7" s="33">
        <v>4</v>
      </c>
      <c r="D7" s="79">
        <v>5819753</v>
      </c>
      <c r="E7" s="33">
        <v>8</v>
      </c>
      <c r="F7" s="240">
        <v>83</v>
      </c>
      <c r="G7" s="36">
        <v>10</v>
      </c>
      <c r="H7" s="79">
        <v>3996534</v>
      </c>
      <c r="I7" s="241">
        <v>9</v>
      </c>
    </row>
    <row r="8" spans="1:9">
      <c r="A8" s="19" t="s">
        <v>2</v>
      </c>
      <c r="B8" s="32">
        <v>232337</v>
      </c>
      <c r="C8" s="33">
        <v>26</v>
      </c>
      <c r="D8" s="79">
        <v>1176981</v>
      </c>
      <c r="E8" s="33">
        <v>32</v>
      </c>
      <c r="F8" s="240">
        <v>75.3</v>
      </c>
      <c r="G8" s="36">
        <v>42</v>
      </c>
      <c r="H8" s="79">
        <v>764335</v>
      </c>
      <c r="I8" s="241">
        <v>33</v>
      </c>
    </row>
    <row r="9" spans="1:9">
      <c r="A9" s="19" t="s">
        <v>3</v>
      </c>
      <c r="B9" s="32">
        <v>216909</v>
      </c>
      <c r="C9" s="33">
        <v>29</v>
      </c>
      <c r="D9" s="79">
        <v>1150198</v>
      </c>
      <c r="E9" s="33">
        <v>33</v>
      </c>
      <c r="F9" s="240">
        <v>74.099999999999994</v>
      </c>
      <c r="G9" s="36">
        <v>45</v>
      </c>
      <c r="H9" s="79">
        <v>735962</v>
      </c>
      <c r="I9" s="241">
        <v>36</v>
      </c>
    </row>
    <row r="10" spans="1:9">
      <c r="A10" s="19" t="s">
        <v>4</v>
      </c>
      <c r="B10" s="32">
        <v>296178</v>
      </c>
      <c r="C10" s="33">
        <v>16</v>
      </c>
      <c r="D10" s="79">
        <v>2795336</v>
      </c>
      <c r="E10" s="33">
        <v>14</v>
      </c>
      <c r="F10" s="240">
        <v>82.5</v>
      </c>
      <c r="G10" s="36">
        <v>14</v>
      </c>
      <c r="H10" s="79">
        <v>2281914</v>
      </c>
      <c r="I10" s="241">
        <v>12</v>
      </c>
    </row>
    <row r="11" spans="1:9" s="26" customFormat="1" ht="27" customHeight="1">
      <c r="A11" s="19" t="s">
        <v>5</v>
      </c>
      <c r="B11" s="32">
        <v>176344</v>
      </c>
      <c r="C11" s="33">
        <v>31</v>
      </c>
      <c r="D11" s="79">
        <v>899429</v>
      </c>
      <c r="E11" s="33">
        <v>40</v>
      </c>
      <c r="F11" s="240">
        <v>70.7</v>
      </c>
      <c r="G11" s="36">
        <v>47</v>
      </c>
      <c r="H11" s="79">
        <v>557155</v>
      </c>
      <c r="I11" s="241">
        <v>40</v>
      </c>
    </row>
    <row r="12" spans="1:9">
      <c r="A12" s="19" t="s">
        <v>6</v>
      </c>
      <c r="B12" s="79">
        <v>149321</v>
      </c>
      <c r="C12" s="33">
        <v>34</v>
      </c>
      <c r="D12" s="79">
        <v>1024110</v>
      </c>
      <c r="E12" s="33">
        <v>37</v>
      </c>
      <c r="F12" s="240">
        <v>75.099999999999994</v>
      </c>
      <c r="G12" s="36">
        <v>44</v>
      </c>
      <c r="H12" s="79">
        <v>702149</v>
      </c>
      <c r="I12" s="241">
        <v>37</v>
      </c>
    </row>
    <row r="13" spans="1:9">
      <c r="A13" s="19" t="s">
        <v>7</v>
      </c>
      <c r="B13" s="32">
        <v>285623</v>
      </c>
      <c r="C13" s="33">
        <v>18</v>
      </c>
      <c r="D13" s="79">
        <v>1838020</v>
      </c>
      <c r="E13" s="33">
        <v>21</v>
      </c>
      <c r="F13" s="240">
        <v>73.3</v>
      </c>
      <c r="G13" s="36">
        <v>46</v>
      </c>
      <c r="H13" s="79">
        <v>1327807</v>
      </c>
      <c r="I13" s="241">
        <v>19</v>
      </c>
    </row>
    <row r="14" spans="1:9">
      <c r="A14" s="19" t="s">
        <v>8</v>
      </c>
      <c r="B14" s="32">
        <v>370700</v>
      </c>
      <c r="C14" s="33">
        <v>12</v>
      </c>
      <c r="D14" s="79">
        <v>2856172</v>
      </c>
      <c r="E14" s="33">
        <v>12</v>
      </c>
      <c r="F14" s="240">
        <v>79</v>
      </c>
      <c r="G14" s="36">
        <v>31</v>
      </c>
      <c r="H14" s="79">
        <v>1987124</v>
      </c>
      <c r="I14" s="241">
        <v>14</v>
      </c>
    </row>
    <row r="15" spans="1:9">
      <c r="A15" s="19" t="s">
        <v>9</v>
      </c>
      <c r="B15" s="32">
        <v>247955</v>
      </c>
      <c r="C15" s="33">
        <v>23</v>
      </c>
      <c r="D15" s="79">
        <v>1944132</v>
      </c>
      <c r="E15" s="33">
        <v>19</v>
      </c>
      <c r="F15" s="240">
        <v>82.2</v>
      </c>
      <c r="G15" s="36">
        <v>16</v>
      </c>
      <c r="H15" s="79">
        <v>1296630</v>
      </c>
      <c r="I15" s="241">
        <v>21</v>
      </c>
    </row>
    <row r="16" spans="1:9" s="26" customFormat="1" ht="27" customHeight="1">
      <c r="A16" s="19" t="s">
        <v>10</v>
      </c>
      <c r="B16" s="32">
        <v>258205</v>
      </c>
      <c r="C16" s="33">
        <v>21</v>
      </c>
      <c r="D16" s="79">
        <v>1981904</v>
      </c>
      <c r="E16" s="33">
        <v>18</v>
      </c>
      <c r="F16" s="240">
        <v>79.099999999999994</v>
      </c>
      <c r="G16" s="36">
        <v>30</v>
      </c>
      <c r="H16" s="79">
        <v>1341402</v>
      </c>
      <c r="I16" s="241">
        <v>18</v>
      </c>
    </row>
    <row r="17" spans="1:9">
      <c r="A17" s="57" t="s">
        <v>11</v>
      </c>
      <c r="B17" s="40">
        <v>757130</v>
      </c>
      <c r="C17" s="39">
        <v>5</v>
      </c>
      <c r="D17" s="38">
        <v>7686590</v>
      </c>
      <c r="E17" s="39">
        <v>6</v>
      </c>
      <c r="F17" s="242">
        <v>86.8</v>
      </c>
      <c r="G17" s="39">
        <v>3</v>
      </c>
      <c r="H17" s="213">
        <v>6194473</v>
      </c>
      <c r="I17" s="128">
        <v>5</v>
      </c>
    </row>
    <row r="18" spans="1:9" ht="13.5" customHeight="1">
      <c r="A18" s="19" t="s">
        <v>12</v>
      </c>
      <c r="B18" s="79">
        <v>663591</v>
      </c>
      <c r="C18" s="81">
        <v>7</v>
      </c>
      <c r="D18" s="79">
        <v>6544681</v>
      </c>
      <c r="E18" s="81">
        <v>7</v>
      </c>
      <c r="F18" s="240">
        <v>83.7</v>
      </c>
      <c r="G18" s="129">
        <v>8</v>
      </c>
      <c r="H18" s="79">
        <v>5365724</v>
      </c>
      <c r="I18" s="83">
        <v>6</v>
      </c>
    </row>
    <row r="19" spans="1:9" ht="13.5" customHeight="1">
      <c r="A19" s="19" t="s">
        <v>13</v>
      </c>
      <c r="B19" s="32">
        <v>1746802</v>
      </c>
      <c r="C19" s="81">
        <v>1</v>
      </c>
      <c r="D19" s="79">
        <v>60034916</v>
      </c>
      <c r="E19" s="81">
        <v>1</v>
      </c>
      <c r="F19" s="240">
        <v>88.3</v>
      </c>
      <c r="G19" s="129">
        <v>2</v>
      </c>
      <c r="H19" s="79">
        <v>26765832</v>
      </c>
      <c r="I19" s="83">
        <v>1</v>
      </c>
    </row>
    <row r="20" spans="1:9" ht="13.5" customHeight="1">
      <c r="A20" s="19" t="s">
        <v>14</v>
      </c>
      <c r="B20" s="32">
        <v>962496</v>
      </c>
      <c r="C20" s="81">
        <v>3</v>
      </c>
      <c r="D20" s="79">
        <v>10149863</v>
      </c>
      <c r="E20" s="81">
        <v>4</v>
      </c>
      <c r="F20" s="240">
        <v>89.7</v>
      </c>
      <c r="G20" s="129">
        <v>1</v>
      </c>
      <c r="H20" s="79">
        <v>8597671</v>
      </c>
      <c r="I20" s="83">
        <v>3</v>
      </c>
    </row>
    <row r="21" spans="1:9" s="26" customFormat="1" ht="27" customHeight="1">
      <c r="A21" s="19" t="s">
        <v>15</v>
      </c>
      <c r="B21" s="32">
        <v>311268</v>
      </c>
      <c r="C21" s="33">
        <v>14</v>
      </c>
      <c r="D21" s="79">
        <v>2133268</v>
      </c>
      <c r="E21" s="33">
        <v>16</v>
      </c>
      <c r="F21" s="240">
        <v>78.2</v>
      </c>
      <c r="G21" s="36">
        <v>34</v>
      </c>
      <c r="H21" s="79">
        <v>1293544</v>
      </c>
      <c r="I21" s="241">
        <v>22</v>
      </c>
    </row>
    <row r="22" spans="1:9" ht="13.5" customHeight="1">
      <c r="A22" s="19" t="s">
        <v>16</v>
      </c>
      <c r="B22" s="32">
        <v>127722</v>
      </c>
      <c r="C22" s="33">
        <v>41</v>
      </c>
      <c r="D22" s="79">
        <v>1082649</v>
      </c>
      <c r="E22" s="33">
        <v>35</v>
      </c>
      <c r="F22" s="240">
        <v>81.7</v>
      </c>
      <c r="G22" s="36">
        <v>19</v>
      </c>
      <c r="H22" s="79">
        <v>775972</v>
      </c>
      <c r="I22" s="241">
        <v>32</v>
      </c>
    </row>
    <row r="23" spans="1:9" ht="13.5" customHeight="1">
      <c r="A23" s="19" t="s">
        <v>17</v>
      </c>
      <c r="B23" s="32">
        <v>149183</v>
      </c>
      <c r="C23" s="33">
        <v>35</v>
      </c>
      <c r="D23" s="79">
        <v>1179718</v>
      </c>
      <c r="E23" s="33">
        <v>31</v>
      </c>
      <c r="F23" s="240">
        <v>82.9</v>
      </c>
      <c r="G23" s="36">
        <v>12</v>
      </c>
      <c r="H23" s="79">
        <v>845397</v>
      </c>
      <c r="I23" s="241">
        <v>31</v>
      </c>
    </row>
    <row r="24" spans="1:9">
      <c r="A24" s="19" t="s">
        <v>18</v>
      </c>
      <c r="B24" s="79">
        <v>81638</v>
      </c>
      <c r="C24" s="33">
        <v>46</v>
      </c>
      <c r="D24" s="79">
        <v>770213</v>
      </c>
      <c r="E24" s="33">
        <v>43</v>
      </c>
      <c r="F24" s="240">
        <v>81.2</v>
      </c>
      <c r="G24" s="36">
        <v>26</v>
      </c>
      <c r="H24" s="79">
        <v>554654</v>
      </c>
      <c r="I24" s="241">
        <v>41</v>
      </c>
    </row>
    <row r="25" spans="1:9">
      <c r="A25" s="19" t="s">
        <v>19</v>
      </c>
      <c r="B25" s="32">
        <v>123877</v>
      </c>
      <c r="C25" s="33">
        <v>43</v>
      </c>
      <c r="D25" s="79">
        <v>830699</v>
      </c>
      <c r="E25" s="33">
        <v>41</v>
      </c>
      <c r="F25" s="240">
        <v>82.7</v>
      </c>
      <c r="G25" s="36">
        <v>13</v>
      </c>
      <c r="H25" s="79">
        <v>542366</v>
      </c>
      <c r="I25" s="241">
        <v>42</v>
      </c>
    </row>
    <row r="26" spans="1:9" s="26" customFormat="1" ht="27" customHeight="1">
      <c r="A26" s="19" t="s">
        <v>20</v>
      </c>
      <c r="B26" s="32">
        <v>297636</v>
      </c>
      <c r="C26" s="33">
        <v>15</v>
      </c>
      <c r="D26" s="79">
        <v>2509160</v>
      </c>
      <c r="E26" s="33">
        <v>15</v>
      </c>
      <c r="F26" s="240">
        <v>79.900000000000006</v>
      </c>
      <c r="G26" s="36">
        <v>28</v>
      </c>
      <c r="H26" s="79">
        <v>1447485</v>
      </c>
      <c r="I26" s="241">
        <v>16</v>
      </c>
    </row>
    <row r="27" spans="1:9">
      <c r="A27" s="19" t="s">
        <v>21</v>
      </c>
      <c r="B27" s="32">
        <v>245433</v>
      </c>
      <c r="C27" s="33">
        <v>24</v>
      </c>
      <c r="D27" s="79">
        <v>1990436</v>
      </c>
      <c r="E27" s="33">
        <v>17</v>
      </c>
      <c r="F27" s="240">
        <v>81.3</v>
      </c>
      <c r="G27" s="36">
        <v>22</v>
      </c>
      <c r="H27" s="79">
        <v>1511360</v>
      </c>
      <c r="I27" s="241">
        <v>15</v>
      </c>
    </row>
    <row r="28" spans="1:9">
      <c r="A28" s="19" t="s">
        <v>22</v>
      </c>
      <c r="B28" s="32">
        <v>454097</v>
      </c>
      <c r="C28" s="33">
        <v>10</v>
      </c>
      <c r="D28" s="79">
        <v>3814373</v>
      </c>
      <c r="E28" s="33">
        <v>10</v>
      </c>
      <c r="F28" s="240">
        <v>83</v>
      </c>
      <c r="G28" s="36">
        <v>10</v>
      </c>
      <c r="H28" s="79">
        <v>2917263</v>
      </c>
      <c r="I28" s="241">
        <v>10</v>
      </c>
    </row>
    <row r="29" spans="1:9">
      <c r="A29" s="19" t="s">
        <v>23</v>
      </c>
      <c r="B29" s="32">
        <v>745776</v>
      </c>
      <c r="C29" s="33">
        <v>6</v>
      </c>
      <c r="D29" s="79">
        <v>9871726</v>
      </c>
      <c r="E29" s="33">
        <v>5</v>
      </c>
      <c r="F29" s="240">
        <v>86</v>
      </c>
      <c r="G29" s="36">
        <v>6</v>
      </c>
      <c r="H29" s="79">
        <v>6954591</v>
      </c>
      <c r="I29" s="241">
        <v>4</v>
      </c>
    </row>
    <row r="30" spans="1:9">
      <c r="A30" s="19" t="s">
        <v>24</v>
      </c>
      <c r="B30" s="79">
        <v>223625</v>
      </c>
      <c r="C30" s="33">
        <v>27</v>
      </c>
      <c r="D30" s="79">
        <v>1781566</v>
      </c>
      <c r="E30" s="33">
        <v>22</v>
      </c>
      <c r="F30" s="240">
        <v>81.7</v>
      </c>
      <c r="G30" s="36">
        <v>19</v>
      </c>
      <c r="H30" s="79">
        <v>1322977</v>
      </c>
      <c r="I30" s="241">
        <v>20</v>
      </c>
    </row>
    <row r="31" spans="1:9" s="26" customFormat="1" ht="27" customHeight="1">
      <c r="A31" s="19" t="s">
        <v>25</v>
      </c>
      <c r="B31" s="32">
        <v>128055</v>
      </c>
      <c r="C31" s="33">
        <v>40</v>
      </c>
      <c r="D31" s="79">
        <v>1365235</v>
      </c>
      <c r="E31" s="33">
        <v>28</v>
      </c>
      <c r="F31" s="240">
        <v>83.7</v>
      </c>
      <c r="G31" s="36">
        <v>8</v>
      </c>
      <c r="H31" s="79">
        <v>1049692</v>
      </c>
      <c r="I31" s="241">
        <v>25</v>
      </c>
    </row>
    <row r="32" spans="1:9">
      <c r="A32" s="19" t="s">
        <v>26</v>
      </c>
      <c r="B32" s="32">
        <v>319745</v>
      </c>
      <c r="C32" s="33">
        <v>13</v>
      </c>
      <c r="D32" s="79">
        <v>2801816</v>
      </c>
      <c r="E32" s="33">
        <v>13</v>
      </c>
      <c r="F32" s="240">
        <v>86.3</v>
      </c>
      <c r="G32" s="36">
        <v>4</v>
      </c>
      <c r="H32" s="79">
        <v>2335815</v>
      </c>
      <c r="I32" s="241">
        <v>11</v>
      </c>
    </row>
    <row r="33" spans="1:9">
      <c r="A33" s="19" t="s">
        <v>27</v>
      </c>
      <c r="B33" s="32">
        <v>1007276</v>
      </c>
      <c r="C33" s="33">
        <v>2</v>
      </c>
      <c r="D33" s="79">
        <v>11585950</v>
      </c>
      <c r="E33" s="33">
        <v>2</v>
      </c>
      <c r="F33" s="240">
        <v>86.2</v>
      </c>
      <c r="G33" s="36">
        <v>5</v>
      </c>
      <c r="H33" s="79">
        <v>9630691</v>
      </c>
      <c r="I33" s="241">
        <v>2</v>
      </c>
    </row>
    <row r="34" spans="1:9">
      <c r="A34" s="19" t="s">
        <v>28</v>
      </c>
      <c r="B34" s="32">
        <v>518001</v>
      </c>
      <c r="C34" s="33">
        <v>9</v>
      </c>
      <c r="D34" s="79">
        <v>5531958</v>
      </c>
      <c r="E34" s="33">
        <v>9</v>
      </c>
      <c r="F34" s="240">
        <v>82.1</v>
      </c>
      <c r="G34" s="36">
        <v>17</v>
      </c>
      <c r="H34" s="79">
        <v>4533431</v>
      </c>
      <c r="I34" s="241">
        <v>7</v>
      </c>
    </row>
    <row r="35" spans="1:9">
      <c r="A35" s="19" t="s">
        <v>29</v>
      </c>
      <c r="B35" s="32">
        <v>152252</v>
      </c>
      <c r="C35" s="33">
        <v>33</v>
      </c>
      <c r="D35" s="79">
        <v>1321433</v>
      </c>
      <c r="E35" s="33">
        <v>29</v>
      </c>
      <c r="F35" s="240">
        <v>82.4</v>
      </c>
      <c r="G35" s="36">
        <v>15</v>
      </c>
      <c r="H35" s="79">
        <v>1029246</v>
      </c>
      <c r="I35" s="241">
        <v>26</v>
      </c>
    </row>
    <row r="36" spans="1:9" s="26" customFormat="1" ht="27" customHeight="1">
      <c r="A36" s="19" t="s">
        <v>30</v>
      </c>
      <c r="B36" s="79">
        <v>137894</v>
      </c>
      <c r="C36" s="33">
        <v>37</v>
      </c>
      <c r="D36" s="79">
        <v>920099</v>
      </c>
      <c r="E36" s="33">
        <v>39</v>
      </c>
      <c r="F36" s="240">
        <v>77</v>
      </c>
      <c r="G36" s="36">
        <v>39</v>
      </c>
      <c r="H36" s="79">
        <v>632651</v>
      </c>
      <c r="I36" s="241">
        <v>39</v>
      </c>
    </row>
    <row r="37" spans="1:9">
      <c r="A37" s="19" t="s">
        <v>31</v>
      </c>
      <c r="B37" s="32">
        <v>76073</v>
      </c>
      <c r="C37" s="33">
        <v>47</v>
      </c>
      <c r="D37" s="79">
        <v>533619</v>
      </c>
      <c r="E37" s="33">
        <v>47</v>
      </c>
      <c r="F37" s="240">
        <v>79.5</v>
      </c>
      <c r="G37" s="36">
        <v>29</v>
      </c>
      <c r="H37" s="79">
        <v>368501</v>
      </c>
      <c r="I37" s="241">
        <v>47</v>
      </c>
    </row>
    <row r="38" spans="1:9">
      <c r="A38" s="19" t="s">
        <v>32</v>
      </c>
      <c r="B38" s="32">
        <v>125435</v>
      </c>
      <c r="C38" s="33">
        <v>42</v>
      </c>
      <c r="D38" s="79">
        <v>657315</v>
      </c>
      <c r="E38" s="33">
        <v>46</v>
      </c>
      <c r="F38" s="240">
        <v>75.3</v>
      </c>
      <c r="G38" s="36">
        <v>42</v>
      </c>
      <c r="H38" s="79">
        <v>426360</v>
      </c>
      <c r="I38" s="241">
        <v>46</v>
      </c>
    </row>
    <row r="39" spans="1:9">
      <c r="A39" s="19" t="s">
        <v>33</v>
      </c>
      <c r="B39" s="32">
        <v>266902</v>
      </c>
      <c r="C39" s="33">
        <v>19</v>
      </c>
      <c r="D39" s="79">
        <v>1929221</v>
      </c>
      <c r="E39" s="33">
        <v>20</v>
      </c>
      <c r="F39" s="240">
        <v>81.3</v>
      </c>
      <c r="G39" s="36">
        <v>22</v>
      </c>
      <c r="H39" s="79">
        <v>1377942</v>
      </c>
      <c r="I39" s="241">
        <v>17</v>
      </c>
    </row>
    <row r="40" spans="1:9">
      <c r="A40" s="19" t="s">
        <v>34</v>
      </c>
      <c r="B40" s="32">
        <v>416457</v>
      </c>
      <c r="C40" s="33">
        <v>11</v>
      </c>
      <c r="D40" s="79">
        <v>3373136</v>
      </c>
      <c r="E40" s="33">
        <v>11</v>
      </c>
      <c r="F40" s="240">
        <v>82</v>
      </c>
      <c r="G40" s="33">
        <v>18</v>
      </c>
      <c r="H40" s="79">
        <v>2239643</v>
      </c>
      <c r="I40" s="241">
        <v>13</v>
      </c>
    </row>
    <row r="41" spans="1:9" s="26" customFormat="1" ht="27" customHeight="1">
      <c r="A41" s="19" t="s">
        <v>35</v>
      </c>
      <c r="B41" s="32">
        <v>254499</v>
      </c>
      <c r="C41" s="33">
        <v>22</v>
      </c>
      <c r="D41" s="79">
        <v>1383085</v>
      </c>
      <c r="E41" s="33">
        <v>26</v>
      </c>
      <c r="F41" s="240">
        <v>81.3</v>
      </c>
      <c r="G41" s="36">
        <v>22</v>
      </c>
      <c r="H41" s="79">
        <v>1019786</v>
      </c>
      <c r="I41" s="241">
        <v>27</v>
      </c>
    </row>
    <row r="42" spans="1:9">
      <c r="A42" s="19" t="s">
        <v>36</v>
      </c>
      <c r="B42" s="79">
        <v>104816</v>
      </c>
      <c r="C42" s="33">
        <v>44</v>
      </c>
      <c r="D42" s="79">
        <v>717519</v>
      </c>
      <c r="E42" s="33">
        <v>44</v>
      </c>
      <c r="F42" s="240">
        <v>77.400000000000006</v>
      </c>
      <c r="G42" s="36">
        <v>38</v>
      </c>
      <c r="H42" s="79">
        <v>479648</v>
      </c>
      <c r="I42" s="241">
        <v>44</v>
      </c>
    </row>
    <row r="43" spans="1:9">
      <c r="A43" s="19" t="s">
        <v>37</v>
      </c>
      <c r="B43" s="32">
        <v>128440</v>
      </c>
      <c r="C43" s="33">
        <v>39</v>
      </c>
      <c r="D43" s="79">
        <v>1020433</v>
      </c>
      <c r="E43" s="33">
        <v>38</v>
      </c>
      <c r="F43" s="240">
        <v>81.3</v>
      </c>
      <c r="G43" s="36">
        <v>22</v>
      </c>
      <c r="H43" s="79">
        <v>692687</v>
      </c>
      <c r="I43" s="241">
        <v>38</v>
      </c>
    </row>
    <row r="44" spans="1:9">
      <c r="A44" s="19" t="s">
        <v>38</v>
      </c>
      <c r="B44" s="32">
        <v>217179</v>
      </c>
      <c r="C44" s="33">
        <v>28</v>
      </c>
      <c r="D44" s="79">
        <v>1376297</v>
      </c>
      <c r="E44" s="33">
        <v>27</v>
      </c>
      <c r="F44" s="240">
        <v>77.7</v>
      </c>
      <c r="G44" s="36">
        <v>36</v>
      </c>
      <c r="H44" s="79">
        <v>901933</v>
      </c>
      <c r="I44" s="241">
        <v>29</v>
      </c>
    </row>
    <row r="45" spans="1:9">
      <c r="A45" s="19" t="s">
        <v>39</v>
      </c>
      <c r="B45" s="32">
        <v>130410</v>
      </c>
      <c r="C45" s="33">
        <v>38</v>
      </c>
      <c r="D45" s="79">
        <v>685580</v>
      </c>
      <c r="E45" s="33">
        <v>45</v>
      </c>
      <c r="F45" s="240">
        <v>76.7</v>
      </c>
      <c r="G45" s="36">
        <v>40</v>
      </c>
      <c r="H45" s="79">
        <v>436294</v>
      </c>
      <c r="I45" s="241">
        <v>45</v>
      </c>
    </row>
    <row r="46" spans="1:9" s="26" customFormat="1" ht="27" customHeight="1">
      <c r="A46" s="19" t="s">
        <v>40</v>
      </c>
      <c r="B46" s="32">
        <v>608481</v>
      </c>
      <c r="C46" s="33">
        <v>8</v>
      </c>
      <c r="D46" s="79">
        <v>10316489</v>
      </c>
      <c r="E46" s="33">
        <v>3</v>
      </c>
      <c r="F46" s="240">
        <v>84.5</v>
      </c>
      <c r="G46" s="36">
        <v>7</v>
      </c>
      <c r="H46" s="79">
        <v>4262177</v>
      </c>
      <c r="I46" s="241">
        <v>8</v>
      </c>
    </row>
    <row r="47" spans="1:9">
      <c r="A47" s="19" t="s">
        <v>41</v>
      </c>
      <c r="B47" s="32">
        <v>100260</v>
      </c>
      <c r="C47" s="33">
        <v>45</v>
      </c>
      <c r="D47" s="79">
        <v>787075</v>
      </c>
      <c r="E47" s="33">
        <v>42</v>
      </c>
      <c r="F47" s="240">
        <v>81</v>
      </c>
      <c r="G47" s="36">
        <v>27</v>
      </c>
      <c r="H47" s="79">
        <v>507144</v>
      </c>
      <c r="I47" s="241">
        <v>43</v>
      </c>
    </row>
    <row r="48" spans="1:9">
      <c r="A48" s="19" t="s">
        <v>42</v>
      </c>
      <c r="B48" s="79">
        <v>237908</v>
      </c>
      <c r="C48" s="33">
        <v>25</v>
      </c>
      <c r="D48" s="79">
        <v>1301392</v>
      </c>
      <c r="E48" s="33">
        <v>30</v>
      </c>
      <c r="F48" s="240">
        <v>77.8</v>
      </c>
      <c r="G48" s="36">
        <v>35</v>
      </c>
      <c r="H48" s="79">
        <v>850117</v>
      </c>
      <c r="I48" s="241">
        <v>30</v>
      </c>
    </row>
    <row r="49" spans="1:9">
      <c r="A49" s="19" t="s">
        <v>43</v>
      </c>
      <c r="B49" s="32">
        <v>260663</v>
      </c>
      <c r="C49" s="33">
        <v>20</v>
      </c>
      <c r="D49" s="79">
        <v>1755511</v>
      </c>
      <c r="E49" s="33">
        <v>23</v>
      </c>
      <c r="F49" s="240">
        <v>78.3</v>
      </c>
      <c r="G49" s="36">
        <v>32</v>
      </c>
      <c r="H49" s="79">
        <v>1156903</v>
      </c>
      <c r="I49" s="241">
        <v>24</v>
      </c>
    </row>
    <row r="50" spans="1:9">
      <c r="A50" s="19" t="s">
        <v>44</v>
      </c>
      <c r="B50" s="32">
        <v>188985</v>
      </c>
      <c r="C50" s="33">
        <v>30</v>
      </c>
      <c r="D50" s="79">
        <v>1135313</v>
      </c>
      <c r="E50" s="33">
        <v>34</v>
      </c>
      <c r="F50" s="240">
        <v>77.7</v>
      </c>
      <c r="G50" s="36">
        <v>36</v>
      </c>
      <c r="H50" s="79">
        <v>752783</v>
      </c>
      <c r="I50" s="241">
        <v>35</v>
      </c>
    </row>
    <row r="51" spans="1:9" s="26" customFormat="1" ht="27" customHeight="1">
      <c r="A51" s="19" t="s">
        <v>45</v>
      </c>
      <c r="B51" s="32">
        <v>160800</v>
      </c>
      <c r="C51" s="33">
        <v>32</v>
      </c>
      <c r="D51" s="79">
        <v>1042396</v>
      </c>
      <c r="E51" s="33">
        <v>36</v>
      </c>
      <c r="F51" s="240">
        <v>76.7</v>
      </c>
      <c r="G51" s="36">
        <v>40</v>
      </c>
      <c r="H51" s="79">
        <v>761348</v>
      </c>
      <c r="I51" s="241">
        <v>34</v>
      </c>
    </row>
    <row r="52" spans="1:9">
      <c r="A52" s="19" t="s">
        <v>46</v>
      </c>
      <c r="B52" s="32">
        <v>290522</v>
      </c>
      <c r="C52" s="33">
        <v>17</v>
      </c>
      <c r="D52" s="79">
        <v>1545044</v>
      </c>
      <c r="E52" s="33">
        <v>25</v>
      </c>
      <c r="F52" s="240">
        <v>78.3</v>
      </c>
      <c r="G52" s="36">
        <v>32</v>
      </c>
      <c r="H52" s="79">
        <v>987432</v>
      </c>
      <c r="I52" s="241">
        <v>28</v>
      </c>
    </row>
    <row r="53" spans="1:9">
      <c r="A53" s="19" t="s">
        <v>47</v>
      </c>
      <c r="B53" s="32">
        <v>147354</v>
      </c>
      <c r="C53" s="33">
        <v>36</v>
      </c>
      <c r="D53" s="79">
        <v>1562300</v>
      </c>
      <c r="E53" s="33">
        <v>24</v>
      </c>
      <c r="F53" s="240">
        <v>81.7</v>
      </c>
      <c r="G53" s="36">
        <v>19</v>
      </c>
      <c r="H53" s="79">
        <v>1217813</v>
      </c>
      <c r="I53" s="241">
        <v>23</v>
      </c>
    </row>
    <row r="54" spans="1:9" ht="14.25" thickBot="1">
      <c r="A54" s="190"/>
      <c r="B54" s="243"/>
      <c r="C54" s="217"/>
      <c r="D54" s="243"/>
      <c r="E54" s="217"/>
      <c r="F54" s="194"/>
      <c r="G54" s="192"/>
      <c r="H54" s="203"/>
      <c r="I54" s="205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337</v>
      </c>
      <c r="B57" s="383"/>
      <c r="C57" s="383"/>
      <c r="D57" s="383"/>
      <c r="E57" s="383"/>
      <c r="F57" s="381" t="s">
        <v>398</v>
      </c>
      <c r="G57" s="383"/>
      <c r="H57" s="381" t="s">
        <v>350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220"/>
      <c r="C61" s="26"/>
      <c r="D61" s="220"/>
      <c r="E61" s="26"/>
      <c r="F61" s="26"/>
      <c r="G61" s="26"/>
      <c r="H61" s="26"/>
      <c r="I61" s="26"/>
    </row>
    <row r="62" spans="1:9">
      <c r="A62" s="26"/>
      <c r="B62" s="218"/>
      <c r="C62" s="26"/>
      <c r="D62" s="218"/>
      <c r="E62" s="26"/>
      <c r="F62" s="26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4:E45 I34:I53 G34:G39 G41:G53 E47:E53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8C9B-6C9E-4587-8098-03B288CFE533}">
  <dimension ref="A1:BB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54" ht="18.75">
      <c r="A1" s="384" t="s">
        <v>379</v>
      </c>
      <c r="B1" s="384"/>
      <c r="C1" s="384"/>
      <c r="D1" s="384"/>
      <c r="E1" s="384"/>
      <c r="F1" s="384"/>
      <c r="G1" s="384"/>
      <c r="H1" s="384"/>
      <c r="I1" s="385"/>
    </row>
    <row r="2" spans="1:54" s="244" customFormat="1" ht="14.25" customHeight="1" thickBot="1">
      <c r="B2" s="245"/>
      <c r="C2" s="246" t="s">
        <v>170</v>
      </c>
      <c r="D2" s="247"/>
      <c r="E2" s="248" t="s">
        <v>171</v>
      </c>
      <c r="F2" s="249"/>
      <c r="G2" s="250" t="s">
        <v>172</v>
      </c>
      <c r="H2" s="249"/>
      <c r="I2" s="250" t="s">
        <v>173</v>
      </c>
    </row>
    <row r="3" spans="1:54" s="177" customFormat="1" ht="48.75" customHeight="1">
      <c r="A3" s="16"/>
      <c r="B3" s="424" t="s">
        <v>223</v>
      </c>
      <c r="C3" s="387"/>
      <c r="D3" s="425" t="s">
        <v>224</v>
      </c>
      <c r="E3" s="426"/>
      <c r="F3" s="388" t="s">
        <v>225</v>
      </c>
      <c r="G3" s="418"/>
      <c r="H3" s="388" t="s">
        <v>226</v>
      </c>
      <c r="I3" s="400"/>
    </row>
    <row r="4" spans="1:54" s="13" customFormat="1" ht="13.5" customHeight="1">
      <c r="A4" s="329" t="s">
        <v>59</v>
      </c>
      <c r="B4" s="44" t="s">
        <v>213</v>
      </c>
      <c r="C4" s="89" t="s">
        <v>48</v>
      </c>
      <c r="D4" s="44" t="s">
        <v>227</v>
      </c>
      <c r="E4" s="89" t="s">
        <v>48</v>
      </c>
      <c r="F4" s="44" t="s">
        <v>213</v>
      </c>
      <c r="G4" s="89" t="s">
        <v>48</v>
      </c>
      <c r="H4" s="44" t="s">
        <v>213</v>
      </c>
      <c r="I4" s="90" t="s">
        <v>48</v>
      </c>
    </row>
    <row r="5" spans="1:54" ht="13.5" customHeight="1">
      <c r="A5" s="49"/>
      <c r="B5" s="178" ph="1"/>
      <c r="C5" s="179" ph="1"/>
      <c r="D5" s="251"/>
      <c r="E5" s="179" ph="1"/>
      <c r="F5" s="181"/>
      <c r="G5" s="179" ph="1"/>
      <c r="H5" s="180"/>
      <c r="I5" s="182" ph="1"/>
      <c r="AP5" s="2" ph="1"/>
      <c r="AQ5" s="2" ph="1"/>
      <c r="AS5" s="2" ph="1"/>
      <c r="AU5" s="2" ph="1"/>
      <c r="AW5" s="2" ph="1"/>
      <c r="AX5" s="2" ph="1"/>
      <c r="AZ5" s="2" ph="1"/>
      <c r="BB5" s="2" ph="1"/>
    </row>
    <row r="6" spans="1:54" ht="27.75" customHeight="1">
      <c r="A6" s="49" t="s">
        <v>0</v>
      </c>
      <c r="B6" s="29">
        <v>37683</v>
      </c>
      <c r="C6" s="30"/>
      <c r="D6" s="29">
        <v>90800192</v>
      </c>
      <c r="E6" s="30"/>
      <c r="F6" s="29">
        <v>6639767</v>
      </c>
      <c r="G6" s="30"/>
      <c r="H6" s="29">
        <v>61340</v>
      </c>
      <c r="I6" s="124"/>
    </row>
    <row r="7" spans="1:54">
      <c r="A7" s="19" t="s">
        <v>1</v>
      </c>
      <c r="B7" s="29">
        <v>1892</v>
      </c>
      <c r="C7" s="36">
        <v>5</v>
      </c>
      <c r="D7" s="29">
        <v>5055106</v>
      </c>
      <c r="E7" s="36">
        <v>5</v>
      </c>
      <c r="F7" s="170">
        <v>269210</v>
      </c>
      <c r="G7" s="36">
        <v>8</v>
      </c>
      <c r="H7" s="29">
        <v>2350</v>
      </c>
      <c r="I7" s="41">
        <v>8</v>
      </c>
    </row>
    <row r="8" spans="1:54">
      <c r="A8" s="19" t="s">
        <v>2</v>
      </c>
      <c r="B8" s="29">
        <v>606</v>
      </c>
      <c r="C8" s="36">
        <v>23</v>
      </c>
      <c r="D8" s="29">
        <v>1285299</v>
      </c>
      <c r="E8" s="36">
        <v>22</v>
      </c>
      <c r="F8" s="170">
        <v>50187</v>
      </c>
      <c r="G8" s="36">
        <v>34</v>
      </c>
      <c r="H8" s="29">
        <v>369</v>
      </c>
      <c r="I8" s="41">
        <v>34</v>
      </c>
    </row>
    <row r="9" spans="1:54">
      <c r="A9" s="19" t="s">
        <v>3</v>
      </c>
      <c r="B9" s="29">
        <v>443</v>
      </c>
      <c r="C9" s="36">
        <v>27</v>
      </c>
      <c r="D9" s="29">
        <v>939361</v>
      </c>
      <c r="E9" s="36">
        <v>31</v>
      </c>
      <c r="F9" s="170">
        <v>52660</v>
      </c>
      <c r="G9" s="36">
        <v>33</v>
      </c>
      <c r="H9" s="29">
        <v>388</v>
      </c>
      <c r="I9" s="41">
        <v>32</v>
      </c>
    </row>
    <row r="10" spans="1:54">
      <c r="A10" s="19" t="s">
        <v>4</v>
      </c>
      <c r="B10" s="29">
        <v>654</v>
      </c>
      <c r="C10" s="36">
        <v>19</v>
      </c>
      <c r="D10" s="29">
        <v>1305271</v>
      </c>
      <c r="E10" s="36">
        <v>21</v>
      </c>
      <c r="F10" s="170">
        <v>112997</v>
      </c>
      <c r="G10" s="36">
        <v>14</v>
      </c>
      <c r="H10" s="29">
        <v>883</v>
      </c>
      <c r="I10" s="41">
        <v>14</v>
      </c>
    </row>
    <row r="11" spans="1:54" s="26" customFormat="1" ht="27" customHeight="1">
      <c r="A11" s="19" t="s">
        <v>5</v>
      </c>
      <c r="B11" s="29">
        <v>356</v>
      </c>
      <c r="C11" s="36">
        <v>36</v>
      </c>
      <c r="D11" s="29">
        <v>1127585</v>
      </c>
      <c r="E11" s="36">
        <v>25</v>
      </c>
      <c r="F11" s="170">
        <v>40876</v>
      </c>
      <c r="G11" s="36">
        <v>41</v>
      </c>
      <c r="H11" s="29">
        <v>284</v>
      </c>
      <c r="I11" s="41">
        <v>40</v>
      </c>
    </row>
    <row r="12" spans="1:54">
      <c r="A12" s="19" t="s">
        <v>6</v>
      </c>
      <c r="B12" s="29">
        <v>332</v>
      </c>
      <c r="C12" s="36">
        <v>38</v>
      </c>
      <c r="D12" s="29">
        <v>773875</v>
      </c>
      <c r="E12" s="36">
        <v>32</v>
      </c>
      <c r="F12" s="170">
        <v>45314</v>
      </c>
      <c r="G12" s="36">
        <v>37</v>
      </c>
      <c r="H12" s="29">
        <v>339</v>
      </c>
      <c r="I12" s="41">
        <v>36</v>
      </c>
    </row>
    <row r="13" spans="1:54">
      <c r="A13" s="19" t="s">
        <v>7</v>
      </c>
      <c r="B13" s="29">
        <v>657</v>
      </c>
      <c r="C13" s="36">
        <v>18</v>
      </c>
      <c r="D13" s="29">
        <v>2080009</v>
      </c>
      <c r="E13" s="36">
        <v>12</v>
      </c>
      <c r="F13" s="170">
        <v>84667</v>
      </c>
      <c r="G13" s="36">
        <v>23</v>
      </c>
      <c r="H13" s="29">
        <v>713</v>
      </c>
      <c r="I13" s="41">
        <v>16</v>
      </c>
    </row>
    <row r="14" spans="1:54">
      <c r="A14" s="19" t="s">
        <v>8</v>
      </c>
      <c r="B14" s="29">
        <v>1249</v>
      </c>
      <c r="C14" s="36">
        <v>10</v>
      </c>
      <c r="D14" s="29">
        <v>6002784</v>
      </c>
      <c r="E14" s="36">
        <v>2</v>
      </c>
      <c r="F14" s="170">
        <v>136467</v>
      </c>
      <c r="G14" s="36">
        <v>12</v>
      </c>
      <c r="H14" s="29">
        <v>1077</v>
      </c>
      <c r="I14" s="41">
        <v>11</v>
      </c>
    </row>
    <row r="15" spans="1:54">
      <c r="A15" s="19" t="s">
        <v>9</v>
      </c>
      <c r="B15" s="29">
        <v>760</v>
      </c>
      <c r="C15" s="36">
        <v>15</v>
      </c>
      <c r="D15" s="29">
        <v>4962989</v>
      </c>
      <c r="E15" s="36">
        <v>6</v>
      </c>
      <c r="F15" s="170">
        <v>84434</v>
      </c>
      <c r="G15" s="36">
        <v>24</v>
      </c>
      <c r="H15" s="29">
        <v>760</v>
      </c>
      <c r="I15" s="41">
        <v>15</v>
      </c>
    </row>
    <row r="16" spans="1:54" s="26" customFormat="1" ht="27" customHeight="1">
      <c r="A16" s="19" t="s">
        <v>10</v>
      </c>
      <c r="B16" s="29">
        <v>805</v>
      </c>
      <c r="C16" s="36">
        <v>14</v>
      </c>
      <c r="D16" s="29">
        <v>1714220</v>
      </c>
      <c r="E16" s="36">
        <v>17</v>
      </c>
      <c r="F16" s="170">
        <v>95906</v>
      </c>
      <c r="G16" s="36">
        <v>18</v>
      </c>
      <c r="H16" s="29">
        <v>643</v>
      </c>
      <c r="I16" s="41">
        <v>19</v>
      </c>
    </row>
    <row r="17" spans="1:9">
      <c r="A17" s="57" t="s">
        <v>11</v>
      </c>
      <c r="B17" s="38">
        <v>1867</v>
      </c>
      <c r="C17" s="39">
        <v>6</v>
      </c>
      <c r="D17" s="38">
        <v>5369618</v>
      </c>
      <c r="E17" s="39">
        <v>4</v>
      </c>
      <c r="F17" s="252">
        <v>364380</v>
      </c>
      <c r="G17" s="39">
        <v>4</v>
      </c>
      <c r="H17" s="38">
        <v>3456</v>
      </c>
      <c r="I17" s="128">
        <v>4</v>
      </c>
    </row>
    <row r="18" spans="1:9">
      <c r="A18" s="19" t="s">
        <v>12</v>
      </c>
      <c r="B18" s="29">
        <v>1863</v>
      </c>
      <c r="C18" s="129">
        <v>7</v>
      </c>
      <c r="D18" s="29">
        <v>3855441</v>
      </c>
      <c r="E18" s="129">
        <v>8</v>
      </c>
      <c r="F18" s="170">
        <v>342184</v>
      </c>
      <c r="G18" s="129">
        <v>6</v>
      </c>
      <c r="H18" s="29">
        <v>2976</v>
      </c>
      <c r="I18" s="130">
        <v>5</v>
      </c>
    </row>
    <row r="19" spans="1:9">
      <c r="A19" s="19" t="s">
        <v>13</v>
      </c>
      <c r="B19" s="29">
        <v>4120</v>
      </c>
      <c r="C19" s="129">
        <v>1</v>
      </c>
      <c r="D19" s="29">
        <v>7757184</v>
      </c>
      <c r="E19" s="129">
        <v>1</v>
      </c>
      <c r="F19" s="170">
        <v>831052</v>
      </c>
      <c r="G19" s="129">
        <v>1</v>
      </c>
      <c r="H19" s="29">
        <v>18133</v>
      </c>
      <c r="I19" s="130">
        <v>1</v>
      </c>
    </row>
    <row r="20" spans="1:9">
      <c r="A20" s="19" t="s">
        <v>14</v>
      </c>
      <c r="B20" s="29">
        <v>1920</v>
      </c>
      <c r="C20" s="129">
        <v>4</v>
      </c>
      <c r="D20" s="29">
        <v>3673198</v>
      </c>
      <c r="E20" s="129">
        <v>9</v>
      </c>
      <c r="F20" s="170">
        <v>505124</v>
      </c>
      <c r="G20" s="129">
        <v>3</v>
      </c>
      <c r="H20" s="29">
        <v>2615</v>
      </c>
      <c r="I20" s="130">
        <v>7</v>
      </c>
    </row>
    <row r="21" spans="1:9" s="26" customFormat="1" ht="27" customHeight="1">
      <c r="A21" s="19" t="s">
        <v>15</v>
      </c>
      <c r="B21" s="29">
        <v>528</v>
      </c>
      <c r="C21" s="36">
        <v>24</v>
      </c>
      <c r="D21" s="29">
        <v>1458575</v>
      </c>
      <c r="E21" s="36">
        <v>20</v>
      </c>
      <c r="F21" s="170">
        <v>104694</v>
      </c>
      <c r="G21" s="36">
        <v>15</v>
      </c>
      <c r="H21" s="29">
        <v>506</v>
      </c>
      <c r="I21" s="41">
        <v>24</v>
      </c>
    </row>
    <row r="22" spans="1:9">
      <c r="A22" s="19" t="s">
        <v>16</v>
      </c>
      <c r="B22" s="29">
        <v>190</v>
      </c>
      <c r="C22" s="36">
        <v>46</v>
      </c>
      <c r="D22" s="29">
        <v>618466</v>
      </c>
      <c r="E22" s="36">
        <v>41</v>
      </c>
      <c r="F22" s="170">
        <v>43795</v>
      </c>
      <c r="G22" s="36">
        <v>39</v>
      </c>
      <c r="H22" s="29">
        <v>264</v>
      </c>
      <c r="I22" s="41">
        <v>44</v>
      </c>
    </row>
    <row r="23" spans="1:9">
      <c r="A23" s="19" t="s">
        <v>17</v>
      </c>
      <c r="B23" s="29">
        <v>223</v>
      </c>
      <c r="C23" s="36">
        <v>44</v>
      </c>
      <c r="D23" s="29">
        <v>540233</v>
      </c>
      <c r="E23" s="36">
        <v>45</v>
      </c>
      <c r="F23" s="170">
        <v>44841</v>
      </c>
      <c r="G23" s="36">
        <v>38</v>
      </c>
      <c r="H23" s="29">
        <v>299</v>
      </c>
      <c r="I23" s="41">
        <v>38</v>
      </c>
    </row>
    <row r="24" spans="1:9">
      <c r="A24" s="19" t="s">
        <v>18</v>
      </c>
      <c r="B24" s="29">
        <v>170</v>
      </c>
      <c r="C24" s="36">
        <v>47</v>
      </c>
      <c r="D24" s="29">
        <v>1040114</v>
      </c>
      <c r="E24" s="36">
        <v>29</v>
      </c>
      <c r="F24" s="170">
        <v>30091</v>
      </c>
      <c r="G24" s="36">
        <v>46</v>
      </c>
      <c r="H24" s="29">
        <v>285</v>
      </c>
      <c r="I24" s="41">
        <v>39</v>
      </c>
    </row>
    <row r="25" spans="1:9">
      <c r="A25" s="19" t="s">
        <v>19</v>
      </c>
      <c r="B25" s="29">
        <v>359</v>
      </c>
      <c r="C25" s="36">
        <v>35</v>
      </c>
      <c r="D25" s="29">
        <v>559622</v>
      </c>
      <c r="E25" s="36">
        <v>43</v>
      </c>
      <c r="F25" s="170">
        <v>40178</v>
      </c>
      <c r="G25" s="36">
        <v>42</v>
      </c>
      <c r="H25" s="29">
        <v>319</v>
      </c>
      <c r="I25" s="41">
        <v>37</v>
      </c>
    </row>
    <row r="26" spans="1:9" s="26" customFormat="1" ht="27" customHeight="1">
      <c r="A26" s="19" t="s">
        <v>20</v>
      </c>
      <c r="B26" s="29">
        <v>905</v>
      </c>
      <c r="C26" s="36">
        <v>12</v>
      </c>
      <c r="D26" s="29">
        <v>2042718</v>
      </c>
      <c r="E26" s="36">
        <v>13</v>
      </c>
      <c r="F26" s="170">
        <v>98742</v>
      </c>
      <c r="G26" s="36">
        <v>17</v>
      </c>
      <c r="H26" s="29">
        <v>666</v>
      </c>
      <c r="I26" s="41">
        <v>18</v>
      </c>
    </row>
    <row r="27" spans="1:9">
      <c r="A27" s="19" t="s">
        <v>21</v>
      </c>
      <c r="B27" s="29">
        <v>624</v>
      </c>
      <c r="C27" s="36">
        <v>22</v>
      </c>
      <c r="D27" s="29">
        <v>1136823</v>
      </c>
      <c r="E27" s="36">
        <v>24</v>
      </c>
      <c r="F27" s="170">
        <v>91424</v>
      </c>
      <c r="G27" s="36">
        <v>20</v>
      </c>
      <c r="H27" s="29">
        <v>690</v>
      </c>
      <c r="I27" s="41">
        <v>17</v>
      </c>
    </row>
    <row r="28" spans="1:9">
      <c r="A28" s="19" t="s">
        <v>22</v>
      </c>
      <c r="B28" s="29">
        <v>1010</v>
      </c>
      <c r="C28" s="36">
        <v>11</v>
      </c>
      <c r="D28" s="29">
        <v>5543844</v>
      </c>
      <c r="E28" s="36">
        <v>3</v>
      </c>
      <c r="F28" s="170">
        <v>171992</v>
      </c>
      <c r="G28" s="36">
        <v>10</v>
      </c>
      <c r="H28" s="29">
        <v>1075</v>
      </c>
      <c r="I28" s="41">
        <v>12</v>
      </c>
    </row>
    <row r="29" spans="1:9">
      <c r="A29" s="19" t="s">
        <v>23</v>
      </c>
      <c r="B29" s="29">
        <v>2009</v>
      </c>
      <c r="C29" s="36">
        <v>2</v>
      </c>
      <c r="D29" s="29">
        <v>4292689</v>
      </c>
      <c r="E29" s="36">
        <v>7</v>
      </c>
      <c r="F29" s="170">
        <v>363647</v>
      </c>
      <c r="G29" s="36">
        <v>5</v>
      </c>
      <c r="H29" s="29">
        <v>2621</v>
      </c>
      <c r="I29" s="41">
        <v>6</v>
      </c>
    </row>
    <row r="30" spans="1:9">
      <c r="A30" s="19" t="s">
        <v>24</v>
      </c>
      <c r="B30" s="29">
        <v>660</v>
      </c>
      <c r="C30" s="36">
        <v>17</v>
      </c>
      <c r="D30" s="29">
        <v>1793061</v>
      </c>
      <c r="E30" s="36">
        <v>15</v>
      </c>
      <c r="F30" s="170">
        <v>98919</v>
      </c>
      <c r="G30" s="36">
        <v>16</v>
      </c>
      <c r="H30" s="29">
        <v>606</v>
      </c>
      <c r="I30" s="41">
        <v>20</v>
      </c>
    </row>
    <row r="31" spans="1:9" s="26" customFormat="1" ht="27" customHeight="1">
      <c r="A31" s="19" t="s">
        <v>25</v>
      </c>
      <c r="B31" s="29">
        <v>383</v>
      </c>
      <c r="C31" s="36">
        <v>34</v>
      </c>
      <c r="D31" s="29">
        <v>975716</v>
      </c>
      <c r="E31" s="36">
        <v>30</v>
      </c>
      <c r="F31" s="170">
        <v>65465</v>
      </c>
      <c r="G31" s="36">
        <v>30</v>
      </c>
      <c r="H31" s="29">
        <v>436</v>
      </c>
      <c r="I31" s="41">
        <v>27</v>
      </c>
    </row>
    <row r="32" spans="1:9">
      <c r="A32" s="19" t="s">
        <v>26</v>
      </c>
      <c r="B32" s="29">
        <v>501</v>
      </c>
      <c r="C32" s="36">
        <v>26</v>
      </c>
      <c r="D32" s="29">
        <v>1590203</v>
      </c>
      <c r="E32" s="36">
        <v>19</v>
      </c>
      <c r="F32" s="170">
        <v>145884</v>
      </c>
      <c r="G32" s="36">
        <v>11</v>
      </c>
      <c r="H32" s="29">
        <v>1489</v>
      </c>
      <c r="I32" s="41">
        <v>10</v>
      </c>
    </row>
    <row r="33" spans="1:9">
      <c r="A33" s="19" t="s">
        <v>27</v>
      </c>
      <c r="B33" s="29">
        <v>2007</v>
      </c>
      <c r="C33" s="36">
        <v>3</v>
      </c>
      <c r="D33" s="29">
        <v>3456434</v>
      </c>
      <c r="E33" s="36">
        <v>10</v>
      </c>
      <c r="F33" s="170">
        <v>616839</v>
      </c>
      <c r="G33" s="36">
        <v>2</v>
      </c>
      <c r="H33" s="29">
        <v>4330</v>
      </c>
      <c r="I33" s="41">
        <v>2</v>
      </c>
    </row>
    <row r="34" spans="1:9">
      <c r="A34" s="19" t="s">
        <v>28</v>
      </c>
      <c r="B34" s="29">
        <v>1507</v>
      </c>
      <c r="C34" s="36">
        <v>8</v>
      </c>
      <c r="D34" s="29">
        <v>2511689</v>
      </c>
      <c r="E34" s="36">
        <v>11</v>
      </c>
      <c r="F34" s="170">
        <v>298596</v>
      </c>
      <c r="G34" s="36">
        <v>7</v>
      </c>
      <c r="H34" s="29">
        <v>3583</v>
      </c>
      <c r="I34" s="41">
        <v>3</v>
      </c>
    </row>
    <row r="35" spans="1:9">
      <c r="A35" s="19" t="s">
        <v>29</v>
      </c>
      <c r="B35" s="29">
        <v>385</v>
      </c>
      <c r="C35" s="36">
        <v>32</v>
      </c>
      <c r="D35" s="29">
        <v>1637926</v>
      </c>
      <c r="E35" s="36">
        <v>18</v>
      </c>
      <c r="F35" s="170">
        <v>77801</v>
      </c>
      <c r="G35" s="36">
        <v>26</v>
      </c>
      <c r="H35" s="29">
        <v>535</v>
      </c>
      <c r="I35" s="41">
        <v>22</v>
      </c>
    </row>
    <row r="36" spans="1:9" s="26" customFormat="1" ht="27" customHeight="1">
      <c r="A36" s="19" t="s">
        <v>30</v>
      </c>
      <c r="B36" s="29">
        <v>346</v>
      </c>
      <c r="C36" s="36">
        <v>37</v>
      </c>
      <c r="D36" s="29">
        <v>650549</v>
      </c>
      <c r="E36" s="36">
        <v>40</v>
      </c>
      <c r="F36" s="170">
        <v>52948</v>
      </c>
      <c r="G36" s="36">
        <v>32</v>
      </c>
      <c r="H36" s="29">
        <v>442</v>
      </c>
      <c r="I36" s="41">
        <v>26</v>
      </c>
    </row>
    <row r="37" spans="1:9">
      <c r="A37" s="19" t="s">
        <v>31</v>
      </c>
      <c r="B37" s="29">
        <v>219</v>
      </c>
      <c r="C37" s="36">
        <v>45</v>
      </c>
      <c r="D37" s="29">
        <v>691975</v>
      </c>
      <c r="E37" s="36">
        <v>36</v>
      </c>
      <c r="F37" s="170">
        <v>27350</v>
      </c>
      <c r="G37" s="36">
        <v>47</v>
      </c>
      <c r="H37" s="29">
        <v>278</v>
      </c>
      <c r="I37" s="41">
        <v>43</v>
      </c>
    </row>
    <row r="38" spans="1:9">
      <c r="A38" s="19" t="s">
        <v>32</v>
      </c>
      <c r="B38" s="29">
        <v>267</v>
      </c>
      <c r="C38" s="36">
        <v>42</v>
      </c>
      <c r="D38" s="29">
        <v>557773</v>
      </c>
      <c r="E38" s="36">
        <v>44</v>
      </c>
      <c r="F38" s="170">
        <v>31107</v>
      </c>
      <c r="G38" s="36">
        <v>45</v>
      </c>
      <c r="H38" s="29">
        <v>280</v>
      </c>
      <c r="I38" s="41">
        <v>42</v>
      </c>
    </row>
    <row r="39" spans="1:9">
      <c r="A39" s="19" t="s">
        <v>33</v>
      </c>
      <c r="B39" s="29">
        <v>662</v>
      </c>
      <c r="C39" s="36">
        <v>16</v>
      </c>
      <c r="D39" s="29">
        <v>1122670</v>
      </c>
      <c r="E39" s="36">
        <v>26</v>
      </c>
      <c r="F39" s="170">
        <v>92467</v>
      </c>
      <c r="G39" s="36">
        <v>19</v>
      </c>
      <c r="H39" s="29">
        <v>466</v>
      </c>
      <c r="I39" s="41">
        <v>25</v>
      </c>
    </row>
    <row r="40" spans="1:9">
      <c r="A40" s="19" t="s">
        <v>34</v>
      </c>
      <c r="B40" s="29">
        <v>841</v>
      </c>
      <c r="C40" s="36">
        <v>13</v>
      </c>
      <c r="D40" s="29">
        <v>1747284</v>
      </c>
      <c r="E40" s="36">
        <v>16</v>
      </c>
      <c r="F40" s="170">
        <v>133732</v>
      </c>
      <c r="G40" s="36">
        <v>13</v>
      </c>
      <c r="H40" s="29">
        <v>987</v>
      </c>
      <c r="I40" s="41">
        <v>13</v>
      </c>
    </row>
    <row r="41" spans="1:9" s="26" customFormat="1" ht="27" customHeight="1">
      <c r="A41" s="19" t="s">
        <v>35</v>
      </c>
      <c r="B41" s="29">
        <v>513</v>
      </c>
      <c r="C41" s="36">
        <v>25</v>
      </c>
      <c r="D41" s="29">
        <v>714421</v>
      </c>
      <c r="E41" s="36">
        <v>34</v>
      </c>
      <c r="F41" s="170">
        <v>68909</v>
      </c>
      <c r="G41" s="36">
        <v>28</v>
      </c>
      <c r="H41" s="29">
        <v>426</v>
      </c>
      <c r="I41" s="41">
        <v>30</v>
      </c>
    </row>
    <row r="42" spans="1:9">
      <c r="A42" s="19" t="s">
        <v>36</v>
      </c>
      <c r="B42" s="29">
        <v>277</v>
      </c>
      <c r="C42" s="36">
        <v>41</v>
      </c>
      <c r="D42" s="29">
        <v>509151</v>
      </c>
      <c r="E42" s="36">
        <v>46</v>
      </c>
      <c r="F42" s="170">
        <v>35345</v>
      </c>
      <c r="G42" s="36">
        <v>44</v>
      </c>
      <c r="H42" s="29">
        <v>261</v>
      </c>
      <c r="I42" s="41">
        <v>45</v>
      </c>
    </row>
    <row r="43" spans="1:9">
      <c r="A43" s="19" t="s">
        <v>37</v>
      </c>
      <c r="B43" s="29">
        <v>331</v>
      </c>
      <c r="C43" s="36">
        <v>39</v>
      </c>
      <c r="D43" s="29">
        <v>679998</v>
      </c>
      <c r="E43" s="36">
        <v>38</v>
      </c>
      <c r="F43" s="170">
        <v>47659</v>
      </c>
      <c r="G43" s="36">
        <v>35</v>
      </c>
      <c r="H43" s="29">
        <v>281</v>
      </c>
      <c r="I43" s="41">
        <v>41</v>
      </c>
    </row>
    <row r="44" spans="1:9">
      <c r="A44" s="19" t="s">
        <v>38</v>
      </c>
      <c r="B44" s="29">
        <v>395</v>
      </c>
      <c r="C44" s="36">
        <v>31</v>
      </c>
      <c r="D44" s="29">
        <v>670910</v>
      </c>
      <c r="E44" s="36">
        <v>39</v>
      </c>
      <c r="F44" s="170">
        <v>69338</v>
      </c>
      <c r="G44" s="36">
        <v>27</v>
      </c>
      <c r="H44" s="29">
        <v>428</v>
      </c>
      <c r="I44" s="41">
        <v>29</v>
      </c>
    </row>
    <row r="45" spans="1:9">
      <c r="A45" s="19" t="s">
        <v>39</v>
      </c>
      <c r="B45" s="29">
        <v>256</v>
      </c>
      <c r="C45" s="36">
        <v>43</v>
      </c>
      <c r="D45" s="29">
        <v>599519</v>
      </c>
      <c r="E45" s="36">
        <v>42</v>
      </c>
      <c r="F45" s="170">
        <v>42057</v>
      </c>
      <c r="G45" s="36">
        <v>40</v>
      </c>
      <c r="H45" s="29">
        <v>255</v>
      </c>
      <c r="I45" s="41">
        <v>46</v>
      </c>
    </row>
    <row r="46" spans="1:9" s="26" customFormat="1" ht="27" customHeight="1">
      <c r="A46" s="19" t="s">
        <v>40</v>
      </c>
      <c r="B46" s="29">
        <v>1348</v>
      </c>
      <c r="C46" s="36">
        <v>9</v>
      </c>
      <c r="D46" s="29">
        <v>1948745</v>
      </c>
      <c r="E46" s="36">
        <v>14</v>
      </c>
      <c r="F46" s="170">
        <v>264030</v>
      </c>
      <c r="G46" s="36">
        <v>9</v>
      </c>
      <c r="H46" s="29">
        <v>1643</v>
      </c>
      <c r="I46" s="41">
        <v>9</v>
      </c>
    </row>
    <row r="47" spans="1:9">
      <c r="A47" s="19" t="s">
        <v>41</v>
      </c>
      <c r="B47" s="29">
        <v>305</v>
      </c>
      <c r="C47" s="36">
        <v>40</v>
      </c>
      <c r="D47" s="29">
        <v>690800</v>
      </c>
      <c r="E47" s="36">
        <v>37</v>
      </c>
      <c r="F47" s="170">
        <v>36798</v>
      </c>
      <c r="G47" s="36">
        <v>43</v>
      </c>
      <c r="H47" s="29">
        <v>378</v>
      </c>
      <c r="I47" s="41">
        <v>33</v>
      </c>
    </row>
    <row r="48" spans="1:9">
      <c r="A48" s="19" t="s">
        <v>42</v>
      </c>
      <c r="B48" s="29">
        <v>425</v>
      </c>
      <c r="C48" s="36">
        <v>30</v>
      </c>
      <c r="D48" s="29">
        <v>735306</v>
      </c>
      <c r="E48" s="36">
        <v>33</v>
      </c>
      <c r="F48" s="170">
        <v>67429</v>
      </c>
      <c r="G48" s="36">
        <v>29</v>
      </c>
      <c r="H48" s="29">
        <v>351</v>
      </c>
      <c r="I48" s="41">
        <v>35</v>
      </c>
    </row>
    <row r="49" spans="1:9">
      <c r="A49" s="19" t="s">
        <v>43</v>
      </c>
      <c r="B49" s="29">
        <v>631</v>
      </c>
      <c r="C49" s="36">
        <v>21</v>
      </c>
      <c r="D49" s="29">
        <v>1054403</v>
      </c>
      <c r="E49" s="36">
        <v>28</v>
      </c>
      <c r="F49" s="170">
        <v>91401</v>
      </c>
      <c r="G49" s="36">
        <v>21</v>
      </c>
      <c r="H49" s="29">
        <v>580</v>
      </c>
      <c r="I49" s="41">
        <v>21</v>
      </c>
    </row>
    <row r="50" spans="1:9">
      <c r="A50" s="19" t="s">
        <v>44</v>
      </c>
      <c r="B50" s="29">
        <v>427</v>
      </c>
      <c r="C50" s="36">
        <v>28</v>
      </c>
      <c r="D50" s="29">
        <v>1139953</v>
      </c>
      <c r="E50" s="36">
        <v>23</v>
      </c>
      <c r="F50" s="170">
        <v>55555</v>
      </c>
      <c r="G50" s="36">
        <v>31</v>
      </c>
      <c r="H50" s="29">
        <v>400</v>
      </c>
      <c r="I50" s="41">
        <v>31</v>
      </c>
    </row>
    <row r="51" spans="1:9" s="26" customFormat="1" ht="27" customHeight="1">
      <c r="A51" s="19" t="s">
        <v>45</v>
      </c>
      <c r="B51" s="29">
        <v>384</v>
      </c>
      <c r="C51" s="36">
        <v>33</v>
      </c>
      <c r="D51" s="29">
        <v>702675</v>
      </c>
      <c r="E51" s="36">
        <v>35</v>
      </c>
      <c r="F51" s="170">
        <v>47514</v>
      </c>
      <c r="G51" s="36">
        <v>36</v>
      </c>
      <c r="H51" s="29">
        <v>237</v>
      </c>
      <c r="I51" s="41">
        <v>47</v>
      </c>
    </row>
    <row r="52" spans="1:9">
      <c r="A52" s="19" t="s">
        <v>46</v>
      </c>
      <c r="B52" s="29">
        <v>645</v>
      </c>
      <c r="C52" s="36">
        <v>20</v>
      </c>
      <c r="D52" s="29">
        <v>1105432</v>
      </c>
      <c r="E52" s="36">
        <v>27</v>
      </c>
      <c r="F52" s="170">
        <v>86247</v>
      </c>
      <c r="G52" s="36">
        <v>22</v>
      </c>
      <c r="H52" s="29">
        <v>522</v>
      </c>
      <c r="I52" s="41">
        <v>23</v>
      </c>
    </row>
    <row r="53" spans="1:9">
      <c r="A53" s="19" t="s">
        <v>47</v>
      </c>
      <c r="B53" s="29">
        <v>426</v>
      </c>
      <c r="C53" s="36">
        <v>29</v>
      </c>
      <c r="D53" s="29">
        <v>378575</v>
      </c>
      <c r="E53" s="36">
        <v>47</v>
      </c>
      <c r="F53" s="170">
        <v>81515</v>
      </c>
      <c r="G53" s="36">
        <v>25</v>
      </c>
      <c r="H53" s="29">
        <v>435</v>
      </c>
      <c r="I53" s="41">
        <v>28</v>
      </c>
    </row>
    <row r="54" spans="1:9" ht="14.25" thickBot="1">
      <c r="A54" s="190"/>
      <c r="B54" s="193"/>
      <c r="C54" s="192"/>
      <c r="D54" s="193"/>
      <c r="E54" s="192"/>
      <c r="F54" s="194"/>
      <c r="G54" s="192"/>
      <c r="H54" s="193"/>
      <c r="I54" s="195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380</v>
      </c>
      <c r="B57" s="383"/>
      <c r="C57" s="383"/>
      <c r="D57" s="383"/>
      <c r="E57" s="383"/>
      <c r="F57" s="381" t="s">
        <v>399</v>
      </c>
      <c r="G57" s="383"/>
      <c r="H57" s="381" t="s">
        <v>365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71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218"/>
      <c r="C61" s="26"/>
      <c r="D61" s="26"/>
      <c r="E61" s="26"/>
      <c r="F61" s="26"/>
      <c r="G61" s="26"/>
      <c r="H61" s="26"/>
      <c r="I61" s="26"/>
    </row>
    <row r="62" spans="1:9">
      <c r="A62" s="26"/>
      <c r="B62" s="26"/>
      <c r="C62" s="26"/>
      <c r="D62" s="26"/>
      <c r="E62" s="26"/>
      <c r="F62" s="26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5:E53 I35:I53 G34:G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22A4A-6DBE-464E-A39A-F282F1EE46A9}">
  <dimension ref="A1:CK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89" ht="18.75">
      <c r="A1" s="384" t="s">
        <v>381</v>
      </c>
      <c r="B1" s="384"/>
      <c r="C1" s="384"/>
      <c r="D1" s="384"/>
      <c r="E1" s="384"/>
      <c r="F1" s="384"/>
      <c r="G1" s="384"/>
      <c r="H1" s="384"/>
      <c r="I1" s="385"/>
    </row>
    <row r="2" spans="1:89" s="244" customFormat="1" ht="14.25" customHeight="1" thickBot="1">
      <c r="B2" s="245"/>
      <c r="C2" s="246" t="s">
        <v>170</v>
      </c>
      <c r="D2" s="247"/>
      <c r="E2" s="248" t="s">
        <v>171</v>
      </c>
      <c r="F2" s="249"/>
      <c r="G2" s="250" t="s">
        <v>172</v>
      </c>
      <c r="H2" s="249"/>
      <c r="I2" s="250" t="s">
        <v>173</v>
      </c>
    </row>
    <row r="3" spans="1:89" s="177" customFormat="1" ht="48.75" customHeight="1">
      <c r="A3" s="16"/>
      <c r="B3" s="424" t="s">
        <v>382</v>
      </c>
      <c r="C3" s="387"/>
      <c r="D3" s="437" t="s">
        <v>229</v>
      </c>
      <c r="E3" s="421"/>
      <c r="F3" s="431" t="s">
        <v>230</v>
      </c>
      <c r="G3" s="418"/>
      <c r="H3" s="398" t="s">
        <v>231</v>
      </c>
      <c r="I3" s="438"/>
    </row>
    <row r="4" spans="1:89" s="13" customFormat="1" ht="13.5" customHeight="1">
      <c r="A4" s="329" t="s">
        <v>59</v>
      </c>
      <c r="B4" s="44" t="s">
        <v>213</v>
      </c>
      <c r="C4" s="89" t="s">
        <v>48</v>
      </c>
      <c r="D4" s="44" t="s">
        <v>178</v>
      </c>
      <c r="E4" s="89" t="s">
        <v>48</v>
      </c>
      <c r="F4" s="44" t="s">
        <v>178</v>
      </c>
      <c r="G4" s="89" t="s">
        <v>48</v>
      </c>
      <c r="H4" s="44" t="s">
        <v>213</v>
      </c>
      <c r="I4" s="21" t="s">
        <v>48</v>
      </c>
    </row>
    <row r="5" spans="1:89" ht="13.5" customHeight="1">
      <c r="A5" s="49"/>
      <c r="B5" s="178" ph="1"/>
      <c r="C5" s="179" ph="1"/>
      <c r="D5" s="253"/>
      <c r="E5" s="179" ph="1"/>
      <c r="F5" s="254"/>
      <c r="G5" s="179" ph="1"/>
      <c r="H5" s="254"/>
      <c r="I5" s="182" ph="1"/>
      <c r="BA5" s="2" ph="1"/>
      <c r="BE5" s="2" ph="1"/>
      <c r="BF5" s="2" ph="1"/>
      <c r="BH5" s="2" ph="1"/>
      <c r="BJ5" s="2" ph="1"/>
      <c r="BL5" s="2" ph="1"/>
      <c r="BM5" s="2" ph="1"/>
      <c r="BO5" s="2" ph="1"/>
      <c r="BP5" s="2" ph="1"/>
      <c r="BR5" s="2" ph="1"/>
      <c r="BT5" s="2" ph="1"/>
      <c r="BV5" s="2" ph="1"/>
      <c r="BW5" s="2" ph="1"/>
      <c r="BY5" s="2" ph="1"/>
      <c r="CA5" s="2" ph="1"/>
      <c r="CB5" s="2" ph="1"/>
      <c r="CC5" s="2" ph="1"/>
      <c r="CD5" s="2" ph="1"/>
      <c r="CE5" s="2" ph="1"/>
      <c r="CF5" s="2" ph="1"/>
      <c r="CG5" s="2" ph="1"/>
      <c r="CH5" s="2" ph="1"/>
      <c r="CI5" s="2" ph="1"/>
      <c r="CJ5" s="2" ph="1"/>
      <c r="CK5" s="2" ph="1"/>
    </row>
    <row r="6" spans="1:89" ht="27" customHeight="1">
      <c r="A6" s="27" t="s">
        <v>0</v>
      </c>
      <c r="B6" s="29">
        <v>309178</v>
      </c>
      <c r="C6" s="30"/>
      <c r="D6" s="29">
        <v>2839</v>
      </c>
      <c r="E6" s="30"/>
      <c r="F6" s="29">
        <v>81989887</v>
      </c>
      <c r="G6" s="30"/>
      <c r="H6" s="29">
        <v>5751798</v>
      </c>
      <c r="I6" s="124"/>
      <c r="J6" s="322"/>
    </row>
    <row r="7" spans="1:89">
      <c r="A7" s="19" t="s">
        <v>1</v>
      </c>
      <c r="B7" s="29">
        <v>7898</v>
      </c>
      <c r="C7" s="36">
        <v>11</v>
      </c>
      <c r="D7" s="29">
        <v>144</v>
      </c>
      <c r="E7" s="36">
        <v>3</v>
      </c>
      <c r="F7" s="29">
        <v>3325828</v>
      </c>
      <c r="G7" s="36">
        <v>8</v>
      </c>
      <c r="H7" s="29">
        <v>215976</v>
      </c>
      <c r="I7" s="41">
        <v>9</v>
      </c>
    </row>
    <row r="8" spans="1:89">
      <c r="A8" s="19" t="s">
        <v>2</v>
      </c>
      <c r="B8" s="29">
        <v>2436</v>
      </c>
      <c r="C8" s="36">
        <v>35</v>
      </c>
      <c r="D8" s="29">
        <v>28</v>
      </c>
      <c r="E8" s="36">
        <v>39</v>
      </c>
      <c r="F8" s="29">
        <v>828544</v>
      </c>
      <c r="G8" s="36">
        <v>31</v>
      </c>
      <c r="H8" s="29">
        <v>27469</v>
      </c>
      <c r="I8" s="41">
        <v>45</v>
      </c>
    </row>
    <row r="9" spans="1:89">
      <c r="A9" s="19" t="s">
        <v>3</v>
      </c>
      <c r="B9" s="29">
        <v>1658</v>
      </c>
      <c r="C9" s="36">
        <v>41</v>
      </c>
      <c r="D9" s="29">
        <v>46</v>
      </c>
      <c r="E9" s="36">
        <v>23</v>
      </c>
      <c r="F9" s="29">
        <v>822139</v>
      </c>
      <c r="G9" s="36">
        <v>32</v>
      </c>
      <c r="H9" s="29">
        <v>33677</v>
      </c>
      <c r="I9" s="41">
        <v>39</v>
      </c>
    </row>
    <row r="10" spans="1:89">
      <c r="A10" s="19" t="s">
        <v>4</v>
      </c>
      <c r="B10" s="29">
        <v>4487</v>
      </c>
      <c r="C10" s="36">
        <v>16</v>
      </c>
      <c r="D10" s="29">
        <v>44</v>
      </c>
      <c r="E10" s="36">
        <v>27</v>
      </c>
      <c r="F10" s="29">
        <v>1542518</v>
      </c>
      <c r="G10" s="36">
        <v>14</v>
      </c>
      <c r="H10" s="29">
        <v>80486</v>
      </c>
      <c r="I10" s="41">
        <v>15</v>
      </c>
    </row>
    <row r="11" spans="1:89" s="26" customFormat="1" ht="27" customHeight="1">
      <c r="A11" s="19" t="s">
        <v>5</v>
      </c>
      <c r="B11" s="29">
        <v>1377</v>
      </c>
      <c r="C11" s="36">
        <v>43</v>
      </c>
      <c r="D11" s="29">
        <v>37</v>
      </c>
      <c r="E11" s="36">
        <v>33</v>
      </c>
      <c r="F11" s="29">
        <v>658751</v>
      </c>
      <c r="G11" s="36">
        <v>39</v>
      </c>
      <c r="H11" s="29">
        <v>23459</v>
      </c>
      <c r="I11" s="41">
        <v>46</v>
      </c>
    </row>
    <row r="12" spans="1:89">
      <c r="A12" s="19" t="s">
        <v>6</v>
      </c>
      <c r="B12" s="29">
        <v>3328</v>
      </c>
      <c r="C12" s="36">
        <v>23</v>
      </c>
      <c r="D12" s="29">
        <v>30</v>
      </c>
      <c r="E12" s="36">
        <v>38</v>
      </c>
      <c r="F12" s="29">
        <v>751733</v>
      </c>
      <c r="G12" s="36">
        <v>35</v>
      </c>
      <c r="H12" s="29">
        <v>39878</v>
      </c>
      <c r="I12" s="41">
        <v>36</v>
      </c>
    </row>
    <row r="13" spans="1:89">
      <c r="A13" s="19" t="s">
        <v>7</v>
      </c>
      <c r="B13" s="29">
        <v>3266</v>
      </c>
      <c r="C13" s="36">
        <v>24</v>
      </c>
      <c r="D13" s="29">
        <v>57</v>
      </c>
      <c r="E13" s="36">
        <v>18</v>
      </c>
      <c r="F13" s="29">
        <v>1283186</v>
      </c>
      <c r="G13" s="36">
        <v>21</v>
      </c>
      <c r="H13" s="29">
        <v>75928</v>
      </c>
      <c r="I13" s="41">
        <v>17</v>
      </c>
    </row>
    <row r="14" spans="1:89">
      <c r="A14" s="19" t="s">
        <v>8</v>
      </c>
      <c r="B14" s="29">
        <v>6049</v>
      </c>
      <c r="C14" s="36">
        <v>12</v>
      </c>
      <c r="D14" s="29">
        <v>84</v>
      </c>
      <c r="E14" s="36">
        <v>11</v>
      </c>
      <c r="F14" s="29">
        <v>2042853</v>
      </c>
      <c r="G14" s="36">
        <v>11</v>
      </c>
      <c r="H14" s="29">
        <v>96815</v>
      </c>
      <c r="I14" s="41">
        <v>13</v>
      </c>
    </row>
    <row r="15" spans="1:89">
      <c r="A15" s="19" t="s">
        <v>9</v>
      </c>
      <c r="B15" s="29">
        <v>3939</v>
      </c>
      <c r="C15" s="36">
        <v>20</v>
      </c>
      <c r="D15" s="29">
        <v>60</v>
      </c>
      <c r="E15" s="36">
        <v>16</v>
      </c>
      <c r="F15" s="29">
        <v>1390889</v>
      </c>
      <c r="G15" s="36">
        <v>19</v>
      </c>
      <c r="H15" s="29">
        <v>47537</v>
      </c>
      <c r="I15" s="41">
        <v>30</v>
      </c>
    </row>
    <row r="16" spans="1:89" s="26" customFormat="1" ht="27" customHeight="1">
      <c r="A16" s="19" t="s">
        <v>10</v>
      </c>
      <c r="B16" s="29">
        <v>9266</v>
      </c>
      <c r="C16" s="36">
        <v>10</v>
      </c>
      <c r="D16" s="29">
        <v>45</v>
      </c>
      <c r="E16" s="36">
        <v>26</v>
      </c>
      <c r="F16" s="29">
        <v>1400238</v>
      </c>
      <c r="G16" s="36">
        <v>18</v>
      </c>
      <c r="H16" s="29">
        <v>65137</v>
      </c>
      <c r="I16" s="41">
        <v>22</v>
      </c>
    </row>
    <row r="17" spans="1:9">
      <c r="A17" s="57" t="s">
        <v>11</v>
      </c>
      <c r="B17" s="226">
        <v>17115</v>
      </c>
      <c r="C17" s="174">
        <v>8</v>
      </c>
      <c r="D17" s="226">
        <v>121</v>
      </c>
      <c r="E17" s="174">
        <v>7</v>
      </c>
      <c r="F17" s="226">
        <v>4707999</v>
      </c>
      <c r="G17" s="174">
        <v>5</v>
      </c>
      <c r="H17" s="38">
        <v>368527</v>
      </c>
      <c r="I17" s="227">
        <v>4</v>
      </c>
    </row>
    <row r="18" spans="1:9" ht="13.5" customHeight="1">
      <c r="A18" s="19" t="s">
        <v>12</v>
      </c>
      <c r="B18" s="29">
        <v>12873</v>
      </c>
      <c r="C18" s="36">
        <v>9</v>
      </c>
      <c r="D18" s="29">
        <v>128</v>
      </c>
      <c r="E18" s="36">
        <v>5</v>
      </c>
      <c r="F18" s="29">
        <v>4038074</v>
      </c>
      <c r="G18" s="129">
        <v>6</v>
      </c>
      <c r="H18" s="29">
        <v>264437</v>
      </c>
      <c r="I18" s="130">
        <v>8</v>
      </c>
    </row>
    <row r="19" spans="1:9" ht="13.5" customHeight="1">
      <c r="A19" s="19" t="s">
        <v>13</v>
      </c>
      <c r="B19" s="29">
        <v>25642</v>
      </c>
      <c r="C19" s="36">
        <v>1</v>
      </c>
      <c r="D19" s="29">
        <v>155</v>
      </c>
      <c r="E19" s="36">
        <v>1</v>
      </c>
      <c r="F19" s="29">
        <v>8085457</v>
      </c>
      <c r="G19" s="129">
        <v>1</v>
      </c>
      <c r="H19" s="29">
        <v>751339</v>
      </c>
      <c r="I19" s="130">
        <v>1</v>
      </c>
    </row>
    <row r="20" spans="1:9" ht="13.5" customHeight="1">
      <c r="A20" s="19" t="s">
        <v>14</v>
      </c>
      <c r="B20" s="29">
        <v>20630</v>
      </c>
      <c r="C20" s="36">
        <v>6</v>
      </c>
      <c r="D20" s="29">
        <v>140</v>
      </c>
      <c r="E20" s="36">
        <v>4</v>
      </c>
      <c r="F20" s="29">
        <v>5636914</v>
      </c>
      <c r="G20" s="129">
        <v>2</v>
      </c>
      <c r="H20" s="29">
        <v>479003</v>
      </c>
      <c r="I20" s="130">
        <v>2</v>
      </c>
    </row>
    <row r="21" spans="1:9" s="26" customFormat="1" ht="27" customHeight="1">
      <c r="A21" s="19" t="s">
        <v>15</v>
      </c>
      <c r="B21" s="29">
        <v>3076</v>
      </c>
      <c r="C21" s="36">
        <v>26</v>
      </c>
      <c r="D21" s="29">
        <v>64</v>
      </c>
      <c r="E21" s="36">
        <v>14</v>
      </c>
      <c r="F21" s="29">
        <v>1540757</v>
      </c>
      <c r="G21" s="36">
        <v>15</v>
      </c>
      <c r="H21" s="29">
        <v>68608</v>
      </c>
      <c r="I21" s="41">
        <v>20</v>
      </c>
    </row>
    <row r="22" spans="1:9" ht="13.5" customHeight="1">
      <c r="A22" s="19" t="s">
        <v>16</v>
      </c>
      <c r="B22" s="29">
        <v>1992</v>
      </c>
      <c r="C22" s="36">
        <v>40</v>
      </c>
      <c r="D22" s="29">
        <v>26</v>
      </c>
      <c r="E22" s="36">
        <v>40</v>
      </c>
      <c r="F22" s="29">
        <v>740603</v>
      </c>
      <c r="G22" s="36">
        <v>37</v>
      </c>
      <c r="H22" s="29">
        <v>63442</v>
      </c>
      <c r="I22" s="41">
        <v>25</v>
      </c>
    </row>
    <row r="23" spans="1:9" ht="13.5" customHeight="1">
      <c r="A23" s="19" t="s">
        <v>17</v>
      </c>
      <c r="B23" s="29">
        <v>2025</v>
      </c>
      <c r="C23" s="36">
        <v>39</v>
      </c>
      <c r="D23" s="29">
        <v>40</v>
      </c>
      <c r="E23" s="36">
        <v>32</v>
      </c>
      <c r="F23" s="29">
        <v>777994</v>
      </c>
      <c r="G23" s="36">
        <v>33</v>
      </c>
      <c r="H23" s="29">
        <v>64682</v>
      </c>
      <c r="I23" s="41">
        <v>23</v>
      </c>
    </row>
    <row r="24" spans="1:9">
      <c r="A24" s="19" t="s">
        <v>18</v>
      </c>
      <c r="B24" s="29">
        <v>868</v>
      </c>
      <c r="C24" s="36">
        <v>45</v>
      </c>
      <c r="D24" s="29">
        <v>41</v>
      </c>
      <c r="E24" s="36">
        <v>31</v>
      </c>
      <c r="F24" s="29">
        <v>538667</v>
      </c>
      <c r="G24" s="36">
        <v>43</v>
      </c>
      <c r="H24" s="29">
        <v>42120</v>
      </c>
      <c r="I24" s="41">
        <v>35</v>
      </c>
    </row>
    <row r="25" spans="1:9">
      <c r="A25" s="19" t="s">
        <v>19</v>
      </c>
      <c r="B25" s="29">
        <v>2146</v>
      </c>
      <c r="C25" s="36">
        <v>38</v>
      </c>
      <c r="D25" s="29">
        <v>21</v>
      </c>
      <c r="E25" s="36">
        <v>43</v>
      </c>
      <c r="F25" s="29">
        <v>587102</v>
      </c>
      <c r="G25" s="36">
        <v>41</v>
      </c>
      <c r="H25" s="29">
        <v>43824</v>
      </c>
      <c r="I25" s="41">
        <v>33</v>
      </c>
    </row>
    <row r="26" spans="1:9" s="26" customFormat="1" ht="27" customHeight="1">
      <c r="A26" s="19" t="s">
        <v>20</v>
      </c>
      <c r="B26" s="29">
        <v>4802</v>
      </c>
      <c r="C26" s="36">
        <v>14</v>
      </c>
      <c r="D26" s="29">
        <v>46</v>
      </c>
      <c r="E26" s="36">
        <v>23</v>
      </c>
      <c r="F26" s="29">
        <v>1471801</v>
      </c>
      <c r="G26" s="36">
        <v>16</v>
      </c>
      <c r="H26" s="29">
        <v>69839</v>
      </c>
      <c r="I26" s="41">
        <v>19</v>
      </c>
    </row>
    <row r="27" spans="1:9">
      <c r="A27" s="19" t="s">
        <v>21</v>
      </c>
      <c r="B27" s="29">
        <v>3052</v>
      </c>
      <c r="C27" s="36">
        <v>27</v>
      </c>
      <c r="D27" s="29">
        <v>43</v>
      </c>
      <c r="E27" s="36">
        <v>28</v>
      </c>
      <c r="F27" s="29">
        <v>1403493</v>
      </c>
      <c r="G27" s="36">
        <v>17</v>
      </c>
      <c r="H27" s="29">
        <v>78166</v>
      </c>
      <c r="I27" s="41">
        <v>16</v>
      </c>
    </row>
    <row r="28" spans="1:9">
      <c r="A28" s="19" t="s">
        <v>22</v>
      </c>
      <c r="B28" s="29">
        <v>20667</v>
      </c>
      <c r="C28" s="36">
        <v>5</v>
      </c>
      <c r="D28" s="29">
        <v>108</v>
      </c>
      <c r="E28" s="36">
        <v>9</v>
      </c>
      <c r="F28" s="29">
        <v>2537204</v>
      </c>
      <c r="G28" s="36">
        <v>10</v>
      </c>
      <c r="H28" s="29">
        <v>181479</v>
      </c>
      <c r="I28" s="41">
        <v>10</v>
      </c>
    </row>
    <row r="29" spans="1:9">
      <c r="A29" s="19" t="s">
        <v>23</v>
      </c>
      <c r="B29" s="29">
        <v>24879</v>
      </c>
      <c r="C29" s="36">
        <v>3</v>
      </c>
      <c r="D29" s="29">
        <v>154</v>
      </c>
      <c r="E29" s="36">
        <v>2</v>
      </c>
      <c r="F29" s="29">
        <v>5130734</v>
      </c>
      <c r="G29" s="36">
        <v>3</v>
      </c>
      <c r="H29" s="29">
        <v>441266</v>
      </c>
      <c r="I29" s="41">
        <v>3</v>
      </c>
    </row>
    <row r="30" spans="1:9">
      <c r="A30" s="19" t="s">
        <v>24</v>
      </c>
      <c r="B30" s="29">
        <v>2966</v>
      </c>
      <c r="C30" s="36">
        <v>29</v>
      </c>
      <c r="D30" s="29">
        <v>73</v>
      </c>
      <c r="E30" s="36">
        <v>12</v>
      </c>
      <c r="F30" s="29">
        <v>1251754</v>
      </c>
      <c r="G30" s="36">
        <v>22</v>
      </c>
      <c r="H30" s="29">
        <v>37419</v>
      </c>
      <c r="I30" s="41">
        <v>37</v>
      </c>
    </row>
    <row r="31" spans="1:9" s="26" customFormat="1" ht="27" customHeight="1">
      <c r="A31" s="19" t="s">
        <v>25</v>
      </c>
      <c r="B31" s="29">
        <v>2893</v>
      </c>
      <c r="C31" s="36">
        <v>30</v>
      </c>
      <c r="D31" s="29">
        <v>49</v>
      </c>
      <c r="E31" s="36">
        <v>20</v>
      </c>
      <c r="F31" s="29">
        <v>965191</v>
      </c>
      <c r="G31" s="36">
        <v>25</v>
      </c>
      <c r="H31" s="29">
        <v>29966</v>
      </c>
      <c r="I31" s="41">
        <v>43</v>
      </c>
    </row>
    <row r="32" spans="1:9">
      <c r="A32" s="19" t="s">
        <v>26</v>
      </c>
      <c r="B32" s="29">
        <v>4118</v>
      </c>
      <c r="C32" s="36">
        <v>18</v>
      </c>
      <c r="D32" s="29">
        <v>49</v>
      </c>
      <c r="E32" s="36">
        <v>20</v>
      </c>
      <c r="F32" s="29">
        <v>1565177</v>
      </c>
      <c r="G32" s="36">
        <v>13</v>
      </c>
      <c r="H32" s="29">
        <v>104935</v>
      </c>
      <c r="I32" s="41">
        <v>12</v>
      </c>
    </row>
    <row r="33" spans="1:9">
      <c r="A33" s="19" t="s">
        <v>27</v>
      </c>
      <c r="B33" s="29">
        <v>25543</v>
      </c>
      <c r="C33" s="36">
        <v>2</v>
      </c>
      <c r="D33" s="29">
        <v>124</v>
      </c>
      <c r="E33" s="36">
        <v>6</v>
      </c>
      <c r="F33" s="29">
        <v>5108334</v>
      </c>
      <c r="G33" s="36">
        <v>4</v>
      </c>
      <c r="H33" s="29">
        <v>356524</v>
      </c>
      <c r="I33" s="41">
        <v>5</v>
      </c>
    </row>
    <row r="34" spans="1:9">
      <c r="A34" s="19" t="s">
        <v>28</v>
      </c>
      <c r="B34" s="29">
        <v>17352</v>
      </c>
      <c r="C34" s="36">
        <v>7</v>
      </c>
      <c r="D34" s="29">
        <v>110</v>
      </c>
      <c r="E34" s="36">
        <v>8</v>
      </c>
      <c r="F34" s="29">
        <v>3441151</v>
      </c>
      <c r="G34" s="36">
        <v>7</v>
      </c>
      <c r="H34" s="29">
        <v>337838</v>
      </c>
      <c r="I34" s="41">
        <v>6</v>
      </c>
    </row>
    <row r="35" spans="1:9">
      <c r="A35" s="19" t="s">
        <v>29</v>
      </c>
      <c r="B35" s="29">
        <v>2790</v>
      </c>
      <c r="C35" s="36">
        <v>32</v>
      </c>
      <c r="D35" s="29">
        <v>25</v>
      </c>
      <c r="E35" s="36">
        <v>41</v>
      </c>
      <c r="F35" s="29">
        <v>877780</v>
      </c>
      <c r="G35" s="36">
        <v>29</v>
      </c>
      <c r="H35" s="29">
        <v>67762</v>
      </c>
      <c r="I35" s="41">
        <v>21</v>
      </c>
    </row>
    <row r="36" spans="1:9" s="26" customFormat="1" ht="27" customHeight="1">
      <c r="A36" s="19" t="s">
        <v>30</v>
      </c>
      <c r="B36" s="29">
        <v>1585</v>
      </c>
      <c r="C36" s="36">
        <v>42</v>
      </c>
      <c r="D36" s="29">
        <v>18</v>
      </c>
      <c r="E36" s="36">
        <v>45</v>
      </c>
      <c r="F36" s="29">
        <v>655407</v>
      </c>
      <c r="G36" s="36">
        <v>40</v>
      </c>
      <c r="H36" s="29">
        <v>44540</v>
      </c>
      <c r="I36" s="41">
        <v>32</v>
      </c>
    </row>
    <row r="37" spans="1:9">
      <c r="A37" s="19" t="s">
        <v>31</v>
      </c>
      <c r="B37" s="29">
        <v>628</v>
      </c>
      <c r="C37" s="36">
        <v>47</v>
      </c>
      <c r="D37" s="29">
        <v>17</v>
      </c>
      <c r="E37" s="36">
        <v>47</v>
      </c>
      <c r="F37" s="29">
        <v>376578</v>
      </c>
      <c r="G37" s="36">
        <v>47</v>
      </c>
      <c r="H37" s="29">
        <v>33030</v>
      </c>
      <c r="I37" s="41">
        <v>40</v>
      </c>
    </row>
    <row r="38" spans="1:9">
      <c r="A38" s="19" t="s">
        <v>32</v>
      </c>
      <c r="B38" s="29">
        <v>737</v>
      </c>
      <c r="C38" s="36">
        <v>46</v>
      </c>
      <c r="D38" s="29">
        <v>18</v>
      </c>
      <c r="E38" s="36">
        <v>45</v>
      </c>
      <c r="F38" s="29">
        <v>453837</v>
      </c>
      <c r="G38" s="36">
        <v>46</v>
      </c>
      <c r="H38" s="29">
        <v>32154</v>
      </c>
      <c r="I38" s="41">
        <v>41</v>
      </c>
    </row>
    <row r="39" spans="1:9">
      <c r="A39" s="19" t="s">
        <v>33</v>
      </c>
      <c r="B39" s="29">
        <v>4288</v>
      </c>
      <c r="C39" s="36">
        <v>17</v>
      </c>
      <c r="D39" s="29">
        <v>62</v>
      </c>
      <c r="E39" s="36">
        <v>15</v>
      </c>
      <c r="F39" s="29">
        <v>1287452</v>
      </c>
      <c r="G39" s="36">
        <v>20</v>
      </c>
      <c r="H39" s="29">
        <v>74744</v>
      </c>
      <c r="I39" s="41">
        <v>18</v>
      </c>
    </row>
    <row r="40" spans="1:9">
      <c r="A40" s="19" t="s">
        <v>34</v>
      </c>
      <c r="B40" s="29">
        <v>4779</v>
      </c>
      <c r="C40" s="36">
        <v>15</v>
      </c>
      <c r="D40" s="29">
        <v>71</v>
      </c>
      <c r="E40" s="36">
        <v>13</v>
      </c>
      <c r="F40" s="29">
        <v>1852432</v>
      </c>
      <c r="G40" s="36">
        <v>12</v>
      </c>
      <c r="H40" s="29">
        <v>140491</v>
      </c>
      <c r="I40" s="41">
        <v>11</v>
      </c>
    </row>
    <row r="41" spans="1:9" s="26" customFormat="1" ht="27" customHeight="1">
      <c r="A41" s="19" t="s">
        <v>35</v>
      </c>
      <c r="B41" s="29">
        <v>2641</v>
      </c>
      <c r="C41" s="36">
        <v>33</v>
      </c>
      <c r="D41" s="29">
        <v>42</v>
      </c>
      <c r="E41" s="36">
        <v>30</v>
      </c>
      <c r="F41" s="29">
        <v>906238</v>
      </c>
      <c r="G41" s="36">
        <v>28</v>
      </c>
      <c r="H41" s="29">
        <v>82377</v>
      </c>
      <c r="I41" s="41">
        <v>14</v>
      </c>
    </row>
    <row r="42" spans="1:9">
      <c r="A42" s="19" t="s">
        <v>36</v>
      </c>
      <c r="B42" s="29">
        <v>2165</v>
      </c>
      <c r="C42" s="36">
        <v>37</v>
      </c>
      <c r="D42" s="29">
        <v>20</v>
      </c>
      <c r="E42" s="36">
        <v>44</v>
      </c>
      <c r="F42" s="29">
        <v>512728</v>
      </c>
      <c r="G42" s="36">
        <v>44</v>
      </c>
      <c r="H42" s="29">
        <v>20563</v>
      </c>
      <c r="I42" s="41">
        <v>47</v>
      </c>
    </row>
    <row r="43" spans="1:9">
      <c r="A43" s="19" t="s">
        <v>37</v>
      </c>
      <c r="B43" s="29">
        <v>3722</v>
      </c>
      <c r="C43" s="36">
        <v>22</v>
      </c>
      <c r="D43" s="29">
        <v>59</v>
      </c>
      <c r="E43" s="36">
        <v>17</v>
      </c>
      <c r="F43" s="29">
        <v>671136</v>
      </c>
      <c r="G43" s="36">
        <v>38</v>
      </c>
      <c r="H43" s="29">
        <v>63963</v>
      </c>
      <c r="I43" s="41">
        <v>24</v>
      </c>
    </row>
    <row r="44" spans="1:9">
      <c r="A44" s="19" t="s">
        <v>38</v>
      </c>
      <c r="B44" s="29">
        <v>2404</v>
      </c>
      <c r="C44" s="36">
        <v>36</v>
      </c>
      <c r="D44" s="29">
        <v>48</v>
      </c>
      <c r="E44" s="36">
        <v>22</v>
      </c>
      <c r="F44" s="29">
        <v>910067</v>
      </c>
      <c r="G44" s="36">
        <v>27</v>
      </c>
      <c r="H44" s="29">
        <v>28282</v>
      </c>
      <c r="I44" s="41">
        <v>44</v>
      </c>
    </row>
    <row r="45" spans="1:9">
      <c r="A45" s="19" t="s">
        <v>39</v>
      </c>
      <c r="B45" s="29">
        <v>1263</v>
      </c>
      <c r="C45" s="36">
        <v>44</v>
      </c>
      <c r="D45" s="29">
        <v>34</v>
      </c>
      <c r="E45" s="36">
        <v>35</v>
      </c>
      <c r="F45" s="29">
        <v>471866</v>
      </c>
      <c r="G45" s="36">
        <v>45</v>
      </c>
      <c r="H45" s="29">
        <v>36620</v>
      </c>
      <c r="I45" s="41">
        <v>38</v>
      </c>
    </row>
    <row r="46" spans="1:9" s="26" customFormat="1" ht="27" customHeight="1">
      <c r="A46" s="19" t="s">
        <v>40</v>
      </c>
      <c r="B46" s="29">
        <v>21495</v>
      </c>
      <c r="C46" s="36">
        <v>4</v>
      </c>
      <c r="D46" s="29">
        <v>91</v>
      </c>
      <c r="E46" s="36">
        <v>10</v>
      </c>
      <c r="F46" s="29">
        <v>3302722</v>
      </c>
      <c r="G46" s="36">
        <v>9</v>
      </c>
      <c r="H46" s="29">
        <v>309033</v>
      </c>
      <c r="I46" s="41">
        <v>7</v>
      </c>
    </row>
    <row r="47" spans="1:9">
      <c r="A47" s="19" t="s">
        <v>41</v>
      </c>
      <c r="B47" s="29">
        <v>3758</v>
      </c>
      <c r="C47" s="36">
        <v>21</v>
      </c>
      <c r="D47" s="29">
        <v>33</v>
      </c>
      <c r="E47" s="36">
        <v>37</v>
      </c>
      <c r="F47" s="29">
        <v>558502</v>
      </c>
      <c r="G47" s="36">
        <v>42</v>
      </c>
      <c r="H47" s="29">
        <v>43231</v>
      </c>
      <c r="I47" s="41">
        <v>34</v>
      </c>
    </row>
    <row r="48" spans="1:9">
      <c r="A48" s="19" t="s">
        <v>42</v>
      </c>
      <c r="B48" s="29">
        <v>2987</v>
      </c>
      <c r="C48" s="36">
        <v>28</v>
      </c>
      <c r="D48" s="29">
        <v>34</v>
      </c>
      <c r="E48" s="36">
        <v>35</v>
      </c>
      <c r="F48" s="29">
        <v>841814</v>
      </c>
      <c r="G48" s="36">
        <v>30</v>
      </c>
      <c r="H48" s="29">
        <v>52202</v>
      </c>
      <c r="I48" s="41">
        <v>28</v>
      </c>
    </row>
    <row r="49" spans="1:9">
      <c r="A49" s="19" t="s">
        <v>43</v>
      </c>
      <c r="B49" s="29">
        <v>3152</v>
      </c>
      <c r="C49" s="36">
        <v>25</v>
      </c>
      <c r="D49" s="29">
        <v>46</v>
      </c>
      <c r="E49" s="36">
        <v>23</v>
      </c>
      <c r="F49" s="29">
        <v>1178961</v>
      </c>
      <c r="G49" s="36">
        <v>23</v>
      </c>
      <c r="H49" s="29">
        <v>52267</v>
      </c>
      <c r="I49" s="41">
        <v>27</v>
      </c>
    </row>
    <row r="50" spans="1:9">
      <c r="A50" s="19" t="s">
        <v>44</v>
      </c>
      <c r="B50" s="29">
        <v>2437</v>
      </c>
      <c r="C50" s="36">
        <v>34</v>
      </c>
      <c r="D50" s="29">
        <v>43</v>
      </c>
      <c r="E50" s="36">
        <v>28</v>
      </c>
      <c r="F50" s="29">
        <v>762354</v>
      </c>
      <c r="G50" s="36">
        <v>34</v>
      </c>
      <c r="H50" s="29">
        <v>31307</v>
      </c>
      <c r="I50" s="41">
        <v>42</v>
      </c>
    </row>
    <row r="51" spans="1:9" s="26" customFormat="1" ht="27" customHeight="1">
      <c r="A51" s="19" t="s">
        <v>45</v>
      </c>
      <c r="B51" s="29">
        <v>5126</v>
      </c>
      <c r="C51" s="36">
        <v>13</v>
      </c>
      <c r="D51" s="29">
        <v>36</v>
      </c>
      <c r="E51" s="36">
        <v>34</v>
      </c>
      <c r="F51" s="29">
        <v>744885</v>
      </c>
      <c r="G51" s="36">
        <v>36</v>
      </c>
      <c r="H51" s="29">
        <v>48357</v>
      </c>
      <c r="I51" s="41">
        <v>29</v>
      </c>
    </row>
    <row r="52" spans="1:9">
      <c r="A52" s="19" t="s">
        <v>46</v>
      </c>
      <c r="B52" s="29">
        <v>4070</v>
      </c>
      <c r="C52" s="36">
        <v>19</v>
      </c>
      <c r="D52" s="29">
        <v>53</v>
      </c>
      <c r="E52" s="36">
        <v>19</v>
      </c>
      <c r="F52" s="29">
        <v>1092358</v>
      </c>
      <c r="G52" s="36">
        <v>24</v>
      </c>
      <c r="H52" s="29">
        <v>46698</v>
      </c>
      <c r="I52" s="41">
        <v>31</v>
      </c>
    </row>
    <row r="53" spans="1:9">
      <c r="A53" s="19" t="s">
        <v>47</v>
      </c>
      <c r="B53" s="29">
        <v>2808</v>
      </c>
      <c r="C53" s="36">
        <v>31</v>
      </c>
      <c r="D53" s="29">
        <v>22</v>
      </c>
      <c r="E53" s="36">
        <v>42</v>
      </c>
      <c r="F53" s="29">
        <v>957685</v>
      </c>
      <c r="G53" s="36">
        <v>26</v>
      </c>
      <c r="H53" s="29">
        <v>54401</v>
      </c>
      <c r="I53" s="41">
        <v>26</v>
      </c>
    </row>
    <row r="54" spans="1:9" ht="14.25" customHeight="1" thickBot="1">
      <c r="A54" s="255"/>
      <c r="B54" s="256"/>
      <c r="C54" s="257"/>
      <c r="D54" s="258"/>
      <c r="E54" s="257"/>
      <c r="F54" s="256"/>
      <c r="G54" s="257"/>
      <c r="H54" s="259"/>
      <c r="I54" s="260"/>
    </row>
    <row r="55" spans="1:9" ht="5.25" customHeight="1">
      <c r="A55" s="196"/>
      <c r="B55" s="197"/>
      <c r="C55" s="197"/>
      <c r="D55" s="197"/>
      <c r="E55" s="197"/>
      <c r="F55" s="198"/>
      <c r="G55" s="197"/>
      <c r="H55" s="197"/>
      <c r="I55" s="197"/>
    </row>
    <row r="56" spans="1:9" s="71" customFormat="1" ht="12.7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53</v>
      </c>
      <c r="I56" s="383"/>
    </row>
    <row r="57" spans="1:9" s="71" customFormat="1" ht="12.75" customHeight="1">
      <c r="A57" s="381" t="s">
        <v>400</v>
      </c>
      <c r="B57" s="383"/>
      <c r="C57" s="383"/>
      <c r="D57" s="383"/>
      <c r="E57" s="383"/>
      <c r="F57" s="381" t="s">
        <v>401</v>
      </c>
      <c r="G57" s="383"/>
      <c r="H57" s="381" t="s">
        <v>154</v>
      </c>
      <c r="I57" s="383"/>
    </row>
    <row r="58" spans="1:9" s="71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13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13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A61" s="26"/>
      <c r="B61" s="26"/>
      <c r="C61" s="26"/>
      <c r="D61" s="26"/>
      <c r="E61" s="26"/>
      <c r="F61" s="26"/>
      <c r="G61" s="26"/>
      <c r="H61" s="26"/>
      <c r="I61" s="26"/>
    </row>
    <row r="62" spans="1:9">
      <c r="A62" s="26"/>
      <c r="B62" s="26"/>
      <c r="C62" s="26"/>
      <c r="D62" s="26"/>
      <c r="E62" s="26"/>
      <c r="F62" s="26"/>
      <c r="G62" s="26"/>
      <c r="H62" s="26"/>
      <c r="I62" s="2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G34:G53">
    <cfRule type="cellIs" dxfId="1" priority="2" stopIfTrue="1" operator="lessThanOrEqual">
      <formula>5</formula>
    </cfRule>
  </conditionalFormatting>
  <conditionalFormatting sqref="I34:I53">
    <cfRule type="cellIs" dxfId="0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6D606-A8FF-4E6F-A39A-A2F25B4C6742}">
  <sheetPr>
    <pageSetUpPr fitToPage="1"/>
  </sheetPr>
  <dimension ref="A1:A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8.625" style="287" customWidth="1"/>
    <col min="11" max="16384" width="9" style="2"/>
  </cols>
  <sheetData>
    <row r="1" spans="1:36" ht="18.75">
      <c r="A1" s="384" t="s">
        <v>383</v>
      </c>
      <c r="B1" s="384"/>
      <c r="C1" s="384"/>
      <c r="D1" s="384"/>
      <c r="E1" s="384"/>
      <c r="F1" s="384"/>
      <c r="G1" s="384"/>
      <c r="H1" s="384"/>
      <c r="I1" s="385"/>
      <c r="J1" s="261"/>
    </row>
    <row r="2" spans="1:36" ht="13.5" customHeight="1" thickBot="1">
      <c r="A2" s="15"/>
      <c r="B2" s="15"/>
      <c r="C2" s="15" t="s">
        <v>54</v>
      </c>
      <c r="D2" s="15"/>
      <c r="E2" s="15" t="s">
        <v>55</v>
      </c>
      <c r="F2" s="15"/>
      <c r="G2" s="15" t="s">
        <v>56</v>
      </c>
      <c r="H2" s="115"/>
      <c r="I2" s="115" t="s">
        <v>57</v>
      </c>
      <c r="J2" s="115"/>
    </row>
    <row r="3" spans="1:36" s="177" customFormat="1" ht="48.75" customHeight="1">
      <c r="A3" s="152"/>
      <c r="B3" s="424" t="s">
        <v>232</v>
      </c>
      <c r="C3" s="387"/>
      <c r="D3" s="437" t="s">
        <v>233</v>
      </c>
      <c r="E3" s="421"/>
      <c r="F3" s="431" t="s">
        <v>234</v>
      </c>
      <c r="G3" s="418"/>
      <c r="H3" s="388" t="s">
        <v>356</v>
      </c>
      <c r="I3" s="400"/>
      <c r="J3" s="262"/>
    </row>
    <row r="4" spans="1:36" s="13" customFormat="1" ht="13.5" customHeight="1">
      <c r="A4" s="375" t="s">
        <v>59</v>
      </c>
      <c r="B4" s="263" t="s">
        <v>213</v>
      </c>
      <c r="C4" s="89" t="s">
        <v>48</v>
      </c>
      <c r="D4" s="263" t="s">
        <v>157</v>
      </c>
      <c r="E4" s="89" t="s">
        <v>48</v>
      </c>
      <c r="F4" s="263" t="s">
        <v>178</v>
      </c>
      <c r="G4" s="89" t="s">
        <v>48</v>
      </c>
      <c r="H4" s="263" t="s">
        <v>50</v>
      </c>
      <c r="I4" s="90" t="s">
        <v>48</v>
      </c>
      <c r="J4" s="264"/>
    </row>
    <row r="5" spans="1:36" ht="13.5" customHeight="1">
      <c r="A5" s="49"/>
      <c r="B5" s="265"/>
      <c r="C5" s="266"/>
      <c r="D5" s="267"/>
      <c r="E5" s="266"/>
      <c r="F5" s="268"/>
      <c r="G5" s="266"/>
      <c r="H5" s="269"/>
      <c r="I5" s="270"/>
      <c r="J5" s="271"/>
    </row>
    <row r="6" spans="1:36" ht="27" customHeight="1">
      <c r="A6" s="49" t="s">
        <v>0</v>
      </c>
      <c r="B6" s="272">
        <v>614231</v>
      </c>
      <c r="C6" s="36"/>
      <c r="D6" s="273">
        <v>45.5</v>
      </c>
      <c r="E6" s="36"/>
      <c r="F6" s="272">
        <v>22552</v>
      </c>
      <c r="G6" s="36"/>
      <c r="H6" s="274">
        <v>28523359</v>
      </c>
      <c r="I6" s="41"/>
      <c r="J6" s="275"/>
    </row>
    <row r="7" spans="1:36">
      <c r="A7" s="19" t="s">
        <v>1</v>
      </c>
      <c r="B7" s="272">
        <v>18467</v>
      </c>
      <c r="C7" s="36">
        <v>9</v>
      </c>
      <c r="D7" s="273">
        <v>54.3</v>
      </c>
      <c r="E7" s="36">
        <v>23</v>
      </c>
      <c r="F7" s="272">
        <v>815</v>
      </c>
      <c r="G7" s="36">
        <v>8</v>
      </c>
      <c r="H7" s="274">
        <v>497780</v>
      </c>
      <c r="I7" s="41">
        <v>11</v>
      </c>
      <c r="J7" s="276"/>
    </row>
    <row r="8" spans="1:36">
      <c r="A8" s="19" t="s">
        <v>2</v>
      </c>
      <c r="B8" s="272">
        <v>3409</v>
      </c>
      <c r="C8" s="36">
        <v>35</v>
      </c>
      <c r="D8" s="273">
        <v>65</v>
      </c>
      <c r="E8" s="36">
        <v>10</v>
      </c>
      <c r="F8" s="272">
        <v>120</v>
      </c>
      <c r="G8" s="36">
        <v>43</v>
      </c>
      <c r="H8" s="274">
        <v>111746</v>
      </c>
      <c r="I8" s="41">
        <v>35</v>
      </c>
      <c r="J8" s="276"/>
    </row>
    <row r="9" spans="1:36">
      <c r="A9" s="19" t="s">
        <v>3</v>
      </c>
      <c r="B9" s="272">
        <v>2553</v>
      </c>
      <c r="C9" s="36">
        <v>43</v>
      </c>
      <c r="D9" s="273">
        <v>59.6</v>
      </c>
      <c r="E9" s="36">
        <v>14</v>
      </c>
      <c r="F9" s="272">
        <v>124</v>
      </c>
      <c r="G9" s="36">
        <v>42</v>
      </c>
      <c r="H9" s="274">
        <v>149560</v>
      </c>
      <c r="I9" s="41">
        <v>32</v>
      </c>
      <c r="J9" s="276"/>
    </row>
    <row r="10" spans="1:36">
      <c r="A10" s="19" t="s">
        <v>4</v>
      </c>
      <c r="B10" s="272">
        <v>10193</v>
      </c>
      <c r="C10" s="36">
        <v>15</v>
      </c>
      <c r="D10" s="273">
        <v>49.9</v>
      </c>
      <c r="E10" s="36">
        <v>31</v>
      </c>
      <c r="F10" s="272">
        <v>276</v>
      </c>
      <c r="G10" s="36">
        <v>19</v>
      </c>
      <c r="H10" s="274">
        <v>281656</v>
      </c>
      <c r="I10" s="41">
        <v>22</v>
      </c>
      <c r="J10" s="276"/>
    </row>
    <row r="11" spans="1:36" s="26" customFormat="1" ht="27" customHeight="1">
      <c r="A11" s="19" t="s">
        <v>5</v>
      </c>
      <c r="B11" s="272">
        <v>2382</v>
      </c>
      <c r="C11" s="36">
        <v>45</v>
      </c>
      <c r="D11" s="273">
        <v>68.8</v>
      </c>
      <c r="E11" s="36">
        <v>8</v>
      </c>
      <c r="F11" s="272">
        <v>82</v>
      </c>
      <c r="G11" s="36">
        <v>45</v>
      </c>
      <c r="H11" s="274">
        <v>96931</v>
      </c>
      <c r="I11" s="41">
        <v>36</v>
      </c>
      <c r="J11" s="276"/>
      <c r="O11" s="26" ph="1"/>
      <c r="Q11" s="26" ph="1"/>
      <c r="R11" s="26" ph="1"/>
      <c r="S11" s="26" ph="1"/>
      <c r="T11" s="26" ph="1"/>
      <c r="AD11" s="26" ph="1"/>
      <c r="AF11" s="26" ph="1"/>
      <c r="AG11" s="26" ph="1"/>
      <c r="AH11" s="26" ph="1"/>
      <c r="AI11" s="26" ph="1"/>
      <c r="AJ11" s="26" ph="1"/>
    </row>
    <row r="12" spans="1:36">
      <c r="A12" s="19" t="s">
        <v>6</v>
      </c>
      <c r="B12" s="272">
        <v>3085</v>
      </c>
      <c r="C12" s="36">
        <v>38</v>
      </c>
      <c r="D12" s="273">
        <v>83.9</v>
      </c>
      <c r="E12" s="36">
        <v>1</v>
      </c>
      <c r="F12" s="272">
        <v>136</v>
      </c>
      <c r="G12" s="36">
        <v>37</v>
      </c>
      <c r="H12" s="274">
        <v>54662</v>
      </c>
      <c r="I12" s="41">
        <v>42</v>
      </c>
      <c r="J12" s="276"/>
    </row>
    <row r="13" spans="1:36">
      <c r="A13" s="19" t="s">
        <v>7</v>
      </c>
      <c r="B13" s="272">
        <v>7655</v>
      </c>
      <c r="C13" s="36">
        <v>21</v>
      </c>
      <c r="D13" s="273">
        <v>53.4</v>
      </c>
      <c r="E13" s="36">
        <v>24</v>
      </c>
      <c r="F13" s="272">
        <v>185</v>
      </c>
      <c r="G13" s="36">
        <v>31</v>
      </c>
      <c r="H13" s="274">
        <v>227948</v>
      </c>
      <c r="I13" s="41">
        <v>26</v>
      </c>
      <c r="J13" s="276"/>
    </row>
    <row r="14" spans="1:36">
      <c r="A14" s="19" t="s">
        <v>8</v>
      </c>
      <c r="B14" s="272">
        <v>16301</v>
      </c>
      <c r="C14" s="36">
        <v>10</v>
      </c>
      <c r="D14" s="273">
        <v>37.9</v>
      </c>
      <c r="E14" s="36">
        <v>45</v>
      </c>
      <c r="F14" s="272">
        <v>297</v>
      </c>
      <c r="G14" s="36">
        <v>16</v>
      </c>
      <c r="H14" s="274">
        <v>550224</v>
      </c>
      <c r="I14" s="41">
        <v>9</v>
      </c>
      <c r="J14" s="276"/>
    </row>
    <row r="15" spans="1:36">
      <c r="A15" s="19" t="s">
        <v>9</v>
      </c>
      <c r="B15" s="272">
        <v>9059</v>
      </c>
      <c r="C15" s="36">
        <v>17</v>
      </c>
      <c r="D15" s="273">
        <v>52.8</v>
      </c>
      <c r="E15" s="36">
        <v>27</v>
      </c>
      <c r="F15" s="272">
        <v>206</v>
      </c>
      <c r="G15" s="36">
        <v>26</v>
      </c>
      <c r="H15" s="274">
        <v>309480</v>
      </c>
      <c r="I15" s="41">
        <v>16</v>
      </c>
      <c r="J15" s="276"/>
    </row>
    <row r="16" spans="1:36" s="26" customFormat="1" ht="27" customHeight="1">
      <c r="A16" s="19" t="s">
        <v>10</v>
      </c>
      <c r="B16" s="272">
        <v>9965</v>
      </c>
      <c r="C16" s="36">
        <v>16</v>
      </c>
      <c r="D16" s="273">
        <v>54.8</v>
      </c>
      <c r="E16" s="36">
        <v>21</v>
      </c>
      <c r="F16" s="272">
        <v>293</v>
      </c>
      <c r="G16" s="36">
        <v>17</v>
      </c>
      <c r="H16" s="274">
        <v>396841</v>
      </c>
      <c r="I16" s="41">
        <v>13</v>
      </c>
      <c r="J16" s="276"/>
    </row>
    <row r="17" spans="1:10">
      <c r="A17" s="57" t="s">
        <v>11</v>
      </c>
      <c r="B17" s="277">
        <v>44485</v>
      </c>
      <c r="C17" s="39">
        <v>3</v>
      </c>
      <c r="D17" s="278">
        <v>39.9</v>
      </c>
      <c r="E17" s="39">
        <v>43</v>
      </c>
      <c r="F17" s="277">
        <v>1249</v>
      </c>
      <c r="G17" s="39">
        <v>6</v>
      </c>
      <c r="H17" s="279">
        <v>2332872</v>
      </c>
      <c r="I17" s="128">
        <v>4</v>
      </c>
      <c r="J17" s="280"/>
    </row>
    <row r="18" spans="1:10">
      <c r="A18" s="19" t="s">
        <v>12</v>
      </c>
      <c r="B18" s="272">
        <v>34685</v>
      </c>
      <c r="C18" s="129">
        <v>6</v>
      </c>
      <c r="D18" s="273">
        <v>36.5</v>
      </c>
      <c r="E18" s="129">
        <v>46</v>
      </c>
      <c r="F18" s="272">
        <v>810</v>
      </c>
      <c r="G18" s="129">
        <v>9</v>
      </c>
      <c r="H18" s="274">
        <v>2414223</v>
      </c>
      <c r="I18" s="130">
        <v>3</v>
      </c>
      <c r="J18" s="276"/>
    </row>
    <row r="19" spans="1:10">
      <c r="A19" s="19" t="s">
        <v>13</v>
      </c>
      <c r="B19" s="272">
        <v>82764</v>
      </c>
      <c r="C19" s="129">
        <v>1</v>
      </c>
      <c r="D19" s="273">
        <v>40.5</v>
      </c>
      <c r="E19" s="129">
        <v>42</v>
      </c>
      <c r="F19" s="272">
        <v>3154</v>
      </c>
      <c r="G19" s="129">
        <v>1</v>
      </c>
      <c r="H19" s="274">
        <v>6344508</v>
      </c>
      <c r="I19" s="130">
        <v>1</v>
      </c>
      <c r="J19" s="276"/>
    </row>
    <row r="20" spans="1:10">
      <c r="A20" s="19" t="s">
        <v>14</v>
      </c>
      <c r="B20" s="272">
        <v>35241</v>
      </c>
      <c r="C20" s="129">
        <v>5</v>
      </c>
      <c r="D20" s="273">
        <v>49.6</v>
      </c>
      <c r="E20" s="129">
        <v>32</v>
      </c>
      <c r="F20" s="272">
        <v>1295</v>
      </c>
      <c r="G20" s="129">
        <v>5</v>
      </c>
      <c r="H20" s="274">
        <v>3391599</v>
      </c>
      <c r="I20" s="130">
        <v>2</v>
      </c>
      <c r="J20" s="276"/>
    </row>
    <row r="21" spans="1:10" s="26" customFormat="1" ht="27" customHeight="1">
      <c r="A21" s="19" t="s">
        <v>15</v>
      </c>
      <c r="B21" s="272">
        <v>8561</v>
      </c>
      <c r="C21" s="36">
        <v>18</v>
      </c>
      <c r="D21" s="273">
        <v>58.1</v>
      </c>
      <c r="E21" s="36">
        <v>17</v>
      </c>
      <c r="F21" s="272">
        <v>262</v>
      </c>
      <c r="G21" s="36">
        <v>20</v>
      </c>
      <c r="H21" s="274">
        <v>298693</v>
      </c>
      <c r="I21" s="41">
        <v>18</v>
      </c>
      <c r="J21" s="276"/>
    </row>
    <row r="22" spans="1:10">
      <c r="A22" s="19" t="s">
        <v>16</v>
      </c>
      <c r="B22" s="272">
        <v>4539</v>
      </c>
      <c r="C22" s="36">
        <v>30</v>
      </c>
      <c r="D22" s="273">
        <v>60.4</v>
      </c>
      <c r="E22" s="36">
        <v>13</v>
      </c>
      <c r="F22" s="272">
        <v>187</v>
      </c>
      <c r="G22" s="36">
        <v>30</v>
      </c>
      <c r="H22" s="274">
        <v>168268</v>
      </c>
      <c r="I22" s="41">
        <v>27</v>
      </c>
      <c r="J22" s="276"/>
    </row>
    <row r="23" spans="1:10">
      <c r="A23" s="19" t="s">
        <v>17</v>
      </c>
      <c r="B23" s="272">
        <v>3595</v>
      </c>
      <c r="C23" s="36">
        <v>34</v>
      </c>
      <c r="D23" s="273">
        <v>69.3</v>
      </c>
      <c r="E23" s="36">
        <v>7</v>
      </c>
      <c r="F23" s="272">
        <v>151</v>
      </c>
      <c r="G23" s="36">
        <v>33</v>
      </c>
      <c r="H23" s="274">
        <v>308623</v>
      </c>
      <c r="I23" s="41">
        <v>17</v>
      </c>
      <c r="J23" s="276"/>
    </row>
    <row r="24" spans="1:10">
      <c r="A24" s="19" t="s">
        <v>18</v>
      </c>
      <c r="B24" s="272">
        <v>2764</v>
      </c>
      <c r="C24" s="36">
        <v>41</v>
      </c>
      <c r="D24" s="273">
        <v>70.900000000000006</v>
      </c>
      <c r="E24" s="36">
        <v>4</v>
      </c>
      <c r="F24" s="272">
        <v>127</v>
      </c>
      <c r="G24" s="36">
        <v>39</v>
      </c>
      <c r="H24" s="274">
        <v>55754</v>
      </c>
      <c r="I24" s="41">
        <v>41</v>
      </c>
      <c r="J24" s="276"/>
    </row>
    <row r="25" spans="1:10">
      <c r="A25" s="19" t="s">
        <v>19</v>
      </c>
      <c r="B25" s="272">
        <v>3128</v>
      </c>
      <c r="C25" s="36">
        <v>36</v>
      </c>
      <c r="D25" s="273">
        <v>53.1</v>
      </c>
      <c r="E25" s="36">
        <v>26</v>
      </c>
      <c r="F25" s="272">
        <v>139</v>
      </c>
      <c r="G25" s="36">
        <v>36</v>
      </c>
      <c r="H25" s="274">
        <v>159155</v>
      </c>
      <c r="I25" s="41">
        <v>28</v>
      </c>
      <c r="J25" s="276"/>
    </row>
    <row r="26" spans="1:10" s="26" customFormat="1" ht="27" customHeight="1">
      <c r="A26" s="19" t="s">
        <v>20</v>
      </c>
      <c r="B26" s="272">
        <v>6944</v>
      </c>
      <c r="C26" s="36">
        <v>22</v>
      </c>
      <c r="D26" s="273">
        <v>59.5</v>
      </c>
      <c r="E26" s="36">
        <v>15</v>
      </c>
      <c r="F26" s="272">
        <v>214</v>
      </c>
      <c r="G26" s="36">
        <v>25</v>
      </c>
      <c r="H26" s="274">
        <v>296781</v>
      </c>
      <c r="I26" s="41">
        <v>19</v>
      </c>
      <c r="J26" s="276"/>
    </row>
    <row r="27" spans="1:10">
      <c r="A27" s="19" t="s">
        <v>21</v>
      </c>
      <c r="B27" s="272">
        <v>10447</v>
      </c>
      <c r="C27" s="36">
        <v>14</v>
      </c>
      <c r="D27" s="273">
        <v>44.3</v>
      </c>
      <c r="E27" s="36">
        <v>38</v>
      </c>
      <c r="F27" s="272">
        <v>285</v>
      </c>
      <c r="G27" s="36">
        <v>18</v>
      </c>
      <c r="H27" s="274">
        <v>270109</v>
      </c>
      <c r="I27" s="41">
        <v>23</v>
      </c>
      <c r="J27" s="276"/>
    </row>
    <row r="28" spans="1:10">
      <c r="A28" s="19" t="s">
        <v>22</v>
      </c>
      <c r="B28" s="272">
        <v>15370</v>
      </c>
      <c r="C28" s="36">
        <v>11</v>
      </c>
      <c r="D28" s="273">
        <v>52.3</v>
      </c>
      <c r="E28" s="36">
        <v>29</v>
      </c>
      <c r="F28" s="272">
        <v>593</v>
      </c>
      <c r="G28" s="36">
        <v>11</v>
      </c>
      <c r="H28" s="274">
        <v>630619</v>
      </c>
      <c r="I28" s="41">
        <v>8</v>
      </c>
      <c r="J28" s="276"/>
    </row>
    <row r="29" spans="1:10">
      <c r="A29" s="19" t="s">
        <v>23</v>
      </c>
      <c r="B29" s="272">
        <v>39897</v>
      </c>
      <c r="C29" s="36">
        <v>4</v>
      </c>
      <c r="D29" s="273">
        <v>39.299999999999997</v>
      </c>
      <c r="E29" s="36">
        <v>44</v>
      </c>
      <c r="F29" s="272">
        <v>1425</v>
      </c>
      <c r="G29" s="36">
        <v>4</v>
      </c>
      <c r="H29" s="274">
        <v>1346579</v>
      </c>
      <c r="I29" s="41">
        <v>7</v>
      </c>
      <c r="J29" s="276"/>
    </row>
    <row r="30" spans="1:10">
      <c r="A30" s="19" t="s">
        <v>24</v>
      </c>
      <c r="B30" s="272">
        <v>8560</v>
      </c>
      <c r="C30" s="36">
        <v>19</v>
      </c>
      <c r="D30" s="273">
        <v>42</v>
      </c>
      <c r="E30" s="36">
        <v>40</v>
      </c>
      <c r="F30" s="272">
        <v>197</v>
      </c>
      <c r="G30" s="36">
        <v>29</v>
      </c>
      <c r="H30" s="274">
        <v>428160</v>
      </c>
      <c r="I30" s="41">
        <v>12</v>
      </c>
      <c r="J30" s="276"/>
    </row>
    <row r="31" spans="1:10" s="26" customFormat="1" ht="27" customHeight="1">
      <c r="A31" s="19" t="s">
        <v>25</v>
      </c>
      <c r="B31" s="272">
        <v>6039</v>
      </c>
      <c r="C31" s="36">
        <v>24</v>
      </c>
      <c r="D31" s="273">
        <v>41.6</v>
      </c>
      <c r="E31" s="36">
        <v>41</v>
      </c>
      <c r="F31" s="272">
        <v>336</v>
      </c>
      <c r="G31" s="36">
        <v>15</v>
      </c>
      <c r="H31" s="274">
        <v>150108</v>
      </c>
      <c r="I31" s="41">
        <v>31</v>
      </c>
      <c r="J31" s="276"/>
    </row>
    <row r="32" spans="1:10">
      <c r="A32" s="19" t="s">
        <v>26</v>
      </c>
      <c r="B32" s="272">
        <v>11851</v>
      </c>
      <c r="C32" s="36">
        <v>12</v>
      </c>
      <c r="D32" s="273">
        <v>43.9</v>
      </c>
      <c r="E32" s="36">
        <v>39</v>
      </c>
      <c r="F32" s="272">
        <v>550</v>
      </c>
      <c r="G32" s="36">
        <v>12</v>
      </c>
      <c r="H32" s="274">
        <v>283045</v>
      </c>
      <c r="I32" s="41">
        <v>20</v>
      </c>
      <c r="J32" s="276"/>
    </row>
    <row r="33" spans="1:10">
      <c r="A33" s="19" t="s">
        <v>27</v>
      </c>
      <c r="B33" s="272">
        <v>68351</v>
      </c>
      <c r="C33" s="36">
        <v>2</v>
      </c>
      <c r="D33" s="273">
        <v>28.7</v>
      </c>
      <c r="E33" s="36">
        <v>47</v>
      </c>
      <c r="F33" s="272">
        <v>2313</v>
      </c>
      <c r="G33" s="36">
        <v>2</v>
      </c>
      <c r="H33" s="274">
        <v>2248060</v>
      </c>
      <c r="I33" s="41">
        <v>5</v>
      </c>
      <c r="J33" s="276"/>
    </row>
    <row r="34" spans="1:10">
      <c r="A34" s="19" t="s">
        <v>28</v>
      </c>
      <c r="B34" s="272">
        <v>34246</v>
      </c>
      <c r="C34" s="129">
        <v>7</v>
      </c>
      <c r="D34" s="273">
        <v>45.6</v>
      </c>
      <c r="E34" s="129">
        <v>37</v>
      </c>
      <c r="F34" s="272">
        <v>1520</v>
      </c>
      <c r="G34" s="129">
        <v>3</v>
      </c>
      <c r="H34" s="274">
        <v>1688603</v>
      </c>
      <c r="I34" s="130">
        <v>6</v>
      </c>
      <c r="J34" s="276"/>
    </row>
    <row r="35" spans="1:10">
      <c r="A35" s="19" t="s">
        <v>29</v>
      </c>
      <c r="B35" s="272">
        <v>5774</v>
      </c>
      <c r="C35" s="36">
        <v>26</v>
      </c>
      <c r="D35" s="273">
        <v>62.3</v>
      </c>
      <c r="E35" s="36">
        <v>12</v>
      </c>
      <c r="F35" s="272">
        <v>231</v>
      </c>
      <c r="G35" s="36">
        <v>24</v>
      </c>
      <c r="H35" s="274">
        <v>310682</v>
      </c>
      <c r="I35" s="41">
        <v>15</v>
      </c>
      <c r="J35" s="276"/>
    </row>
    <row r="36" spans="1:10" s="26" customFormat="1" ht="27" customHeight="1">
      <c r="A36" s="19" t="s">
        <v>30</v>
      </c>
      <c r="B36" s="272">
        <v>3899</v>
      </c>
      <c r="C36" s="36">
        <v>32</v>
      </c>
      <c r="D36" s="273">
        <v>54.7</v>
      </c>
      <c r="E36" s="36">
        <v>22</v>
      </c>
      <c r="F36" s="272">
        <v>234</v>
      </c>
      <c r="G36" s="36">
        <v>21</v>
      </c>
      <c r="H36" s="274">
        <v>157838</v>
      </c>
      <c r="I36" s="41">
        <v>29</v>
      </c>
      <c r="J36" s="276"/>
    </row>
    <row r="37" spans="1:10">
      <c r="A37" s="19" t="s">
        <v>31</v>
      </c>
      <c r="B37" s="272">
        <v>1814</v>
      </c>
      <c r="C37" s="36">
        <v>47</v>
      </c>
      <c r="D37" s="273">
        <v>74.7</v>
      </c>
      <c r="E37" s="36">
        <v>2</v>
      </c>
      <c r="F37" s="272">
        <v>126</v>
      </c>
      <c r="G37" s="36">
        <v>41</v>
      </c>
      <c r="H37" s="274">
        <v>92331</v>
      </c>
      <c r="I37" s="41">
        <v>37</v>
      </c>
      <c r="J37" s="276"/>
    </row>
    <row r="38" spans="1:10">
      <c r="A38" s="19" t="s">
        <v>32</v>
      </c>
      <c r="B38" s="272">
        <v>1936</v>
      </c>
      <c r="C38" s="36">
        <v>46</v>
      </c>
      <c r="D38" s="273">
        <v>74.3</v>
      </c>
      <c r="E38" s="36">
        <v>3</v>
      </c>
      <c r="F38" s="272">
        <v>81</v>
      </c>
      <c r="G38" s="36">
        <v>46</v>
      </c>
      <c r="H38" s="274">
        <v>40962</v>
      </c>
      <c r="I38" s="41">
        <v>44</v>
      </c>
      <c r="J38" s="276"/>
    </row>
    <row r="39" spans="1:10">
      <c r="A39" s="19" t="s">
        <v>33</v>
      </c>
      <c r="B39" s="272">
        <v>7832</v>
      </c>
      <c r="C39" s="36">
        <v>20</v>
      </c>
      <c r="D39" s="273">
        <v>48.7</v>
      </c>
      <c r="E39" s="36">
        <v>34</v>
      </c>
      <c r="F39" s="272">
        <v>463</v>
      </c>
      <c r="G39" s="36">
        <v>14</v>
      </c>
      <c r="H39" s="274">
        <v>520084</v>
      </c>
      <c r="I39" s="41">
        <v>10</v>
      </c>
      <c r="J39" s="276"/>
    </row>
    <row r="40" spans="1:10">
      <c r="A40" s="19" t="s">
        <v>34</v>
      </c>
      <c r="B40" s="272">
        <v>11726</v>
      </c>
      <c r="C40" s="36">
        <v>13</v>
      </c>
      <c r="D40" s="273">
        <v>52.1</v>
      </c>
      <c r="E40" s="36">
        <v>30</v>
      </c>
      <c r="F40" s="272">
        <v>672</v>
      </c>
      <c r="G40" s="36">
        <v>10</v>
      </c>
      <c r="H40" s="274">
        <v>241053</v>
      </c>
      <c r="I40" s="41">
        <v>24</v>
      </c>
      <c r="J40" s="276"/>
    </row>
    <row r="41" spans="1:10" s="26" customFormat="1" ht="27" customHeight="1">
      <c r="A41" s="19" t="s">
        <v>35</v>
      </c>
      <c r="B41" s="272">
        <v>4137</v>
      </c>
      <c r="C41" s="36">
        <v>31</v>
      </c>
      <c r="D41" s="273">
        <v>62.4</v>
      </c>
      <c r="E41" s="36">
        <v>11</v>
      </c>
      <c r="F41" s="272">
        <v>200</v>
      </c>
      <c r="G41" s="36">
        <v>27</v>
      </c>
      <c r="H41" s="274">
        <v>283012</v>
      </c>
      <c r="I41" s="41">
        <v>21</v>
      </c>
      <c r="J41" s="276"/>
    </row>
    <row r="42" spans="1:10">
      <c r="A42" s="19" t="s">
        <v>36</v>
      </c>
      <c r="B42" s="272">
        <v>2414</v>
      </c>
      <c r="C42" s="36">
        <v>44</v>
      </c>
      <c r="D42" s="273">
        <v>55.1</v>
      </c>
      <c r="E42" s="36">
        <v>20</v>
      </c>
      <c r="F42" s="272">
        <v>79</v>
      </c>
      <c r="G42" s="36">
        <v>47</v>
      </c>
      <c r="H42" s="274">
        <v>91650</v>
      </c>
      <c r="I42" s="41">
        <v>38</v>
      </c>
      <c r="J42" s="276"/>
    </row>
    <row r="43" spans="1:10">
      <c r="A43" s="19" t="s">
        <v>37</v>
      </c>
      <c r="B43" s="272">
        <v>4543</v>
      </c>
      <c r="C43" s="36">
        <v>29</v>
      </c>
      <c r="D43" s="273">
        <v>58.4</v>
      </c>
      <c r="E43" s="36">
        <v>16</v>
      </c>
      <c r="F43" s="272">
        <v>160</v>
      </c>
      <c r="G43" s="36">
        <v>32</v>
      </c>
      <c r="H43" s="274">
        <v>83210</v>
      </c>
      <c r="I43" s="41">
        <v>40</v>
      </c>
      <c r="J43" s="276"/>
    </row>
    <row r="44" spans="1:10">
      <c r="A44" s="19" t="s">
        <v>38</v>
      </c>
      <c r="B44" s="272">
        <v>6433</v>
      </c>
      <c r="C44" s="36">
        <v>23</v>
      </c>
      <c r="D44" s="273">
        <v>48.4</v>
      </c>
      <c r="E44" s="36">
        <v>35</v>
      </c>
      <c r="F44" s="272">
        <v>232</v>
      </c>
      <c r="G44" s="36">
        <v>22</v>
      </c>
      <c r="H44" s="274">
        <v>91581</v>
      </c>
      <c r="I44" s="41">
        <v>39</v>
      </c>
      <c r="J44" s="276"/>
    </row>
    <row r="45" spans="1:10">
      <c r="A45" s="19" t="s">
        <v>39</v>
      </c>
      <c r="B45" s="272">
        <v>2719</v>
      </c>
      <c r="C45" s="36">
        <v>42</v>
      </c>
      <c r="D45" s="273">
        <v>56</v>
      </c>
      <c r="E45" s="36">
        <v>19</v>
      </c>
      <c r="F45" s="272">
        <v>128</v>
      </c>
      <c r="G45" s="36">
        <v>38</v>
      </c>
      <c r="H45" s="274">
        <v>113419</v>
      </c>
      <c r="I45" s="41">
        <v>33</v>
      </c>
      <c r="J45" s="276"/>
    </row>
    <row r="46" spans="1:10" s="26" customFormat="1" ht="27" customHeight="1">
      <c r="A46" s="19" t="s">
        <v>40</v>
      </c>
      <c r="B46" s="272">
        <v>27627</v>
      </c>
      <c r="C46" s="36">
        <v>8</v>
      </c>
      <c r="D46" s="273">
        <v>53.3</v>
      </c>
      <c r="E46" s="36">
        <v>25</v>
      </c>
      <c r="F46" s="272">
        <v>1159</v>
      </c>
      <c r="G46" s="36">
        <v>7</v>
      </c>
      <c r="H46" s="274">
        <v>375749</v>
      </c>
      <c r="I46" s="41">
        <v>14</v>
      </c>
      <c r="J46" s="276"/>
    </row>
    <row r="47" spans="1:10">
      <c r="A47" s="19" t="s">
        <v>41</v>
      </c>
      <c r="B47" s="272">
        <v>3069</v>
      </c>
      <c r="C47" s="36">
        <v>39</v>
      </c>
      <c r="D47" s="273">
        <v>65.5</v>
      </c>
      <c r="E47" s="36">
        <v>9</v>
      </c>
      <c r="F47" s="272">
        <v>127</v>
      </c>
      <c r="G47" s="36">
        <v>39</v>
      </c>
      <c r="H47" s="274">
        <v>38438</v>
      </c>
      <c r="I47" s="41">
        <v>45</v>
      </c>
      <c r="J47" s="276"/>
    </row>
    <row r="48" spans="1:10">
      <c r="A48" s="19" t="s">
        <v>42</v>
      </c>
      <c r="B48" s="272">
        <v>2799</v>
      </c>
      <c r="C48" s="36">
        <v>40</v>
      </c>
      <c r="D48" s="273">
        <v>69.8</v>
      </c>
      <c r="E48" s="36">
        <v>6</v>
      </c>
      <c r="F48" s="272">
        <v>141</v>
      </c>
      <c r="G48" s="36">
        <v>35</v>
      </c>
      <c r="H48" s="274">
        <v>112254</v>
      </c>
      <c r="I48" s="41">
        <v>34</v>
      </c>
      <c r="J48" s="276"/>
    </row>
    <row r="49" spans="1:10">
      <c r="A49" s="19" t="s">
        <v>43</v>
      </c>
      <c r="B49" s="272">
        <v>5081</v>
      </c>
      <c r="C49" s="36">
        <v>28</v>
      </c>
      <c r="D49" s="273">
        <v>70.400000000000006</v>
      </c>
      <c r="E49" s="36">
        <v>5</v>
      </c>
      <c r="F49" s="272">
        <v>232</v>
      </c>
      <c r="G49" s="36">
        <v>22</v>
      </c>
      <c r="H49" s="274">
        <v>49360</v>
      </c>
      <c r="I49" s="41">
        <v>43</v>
      </c>
      <c r="J49" s="276"/>
    </row>
    <row r="50" spans="1:10">
      <c r="A50" s="19" t="s">
        <v>44</v>
      </c>
      <c r="B50" s="272">
        <v>3087</v>
      </c>
      <c r="C50" s="36">
        <v>37</v>
      </c>
      <c r="D50" s="273">
        <v>49.4</v>
      </c>
      <c r="E50" s="36">
        <v>33</v>
      </c>
      <c r="F50" s="272">
        <v>117</v>
      </c>
      <c r="G50" s="36">
        <v>44</v>
      </c>
      <c r="H50" s="274">
        <v>228797</v>
      </c>
      <c r="I50" s="41">
        <v>25</v>
      </c>
      <c r="J50" s="276"/>
    </row>
    <row r="51" spans="1:10" s="26" customFormat="1" ht="27" customHeight="1">
      <c r="A51" s="19" t="s">
        <v>45</v>
      </c>
      <c r="B51" s="272">
        <v>3694</v>
      </c>
      <c r="C51" s="36">
        <v>33</v>
      </c>
      <c r="D51" s="273">
        <v>52.5</v>
      </c>
      <c r="E51" s="36">
        <v>28</v>
      </c>
      <c r="F51" s="272">
        <v>151</v>
      </c>
      <c r="G51" s="36">
        <v>33</v>
      </c>
      <c r="H51" s="274">
        <v>25856</v>
      </c>
      <c r="I51" s="41">
        <v>46</v>
      </c>
      <c r="J51" s="276"/>
    </row>
    <row r="52" spans="1:10">
      <c r="A52" s="19" t="s">
        <v>46</v>
      </c>
      <c r="B52" s="272">
        <v>5113</v>
      </c>
      <c r="C52" s="36">
        <v>27</v>
      </c>
      <c r="D52" s="273">
        <v>48.2</v>
      </c>
      <c r="E52" s="36">
        <v>36</v>
      </c>
      <c r="F52" s="272">
        <v>199</v>
      </c>
      <c r="G52" s="36">
        <v>28</v>
      </c>
      <c r="H52" s="274">
        <v>153261</v>
      </c>
      <c r="I52" s="41">
        <v>30</v>
      </c>
      <c r="J52" s="276"/>
    </row>
    <row r="53" spans="1:10">
      <c r="A53" s="19" t="s">
        <v>47</v>
      </c>
      <c r="B53" s="272">
        <v>5998</v>
      </c>
      <c r="C53" s="36">
        <v>25</v>
      </c>
      <c r="D53" s="273">
        <v>57.5</v>
      </c>
      <c r="E53" s="36">
        <v>18</v>
      </c>
      <c r="F53" s="272">
        <v>479</v>
      </c>
      <c r="G53" s="36">
        <v>13</v>
      </c>
      <c r="H53" s="274">
        <v>21235</v>
      </c>
      <c r="I53" s="41">
        <v>47</v>
      </c>
      <c r="J53" s="276"/>
    </row>
    <row r="54" spans="1:10" ht="14.25" thickBot="1">
      <c r="A54" s="190"/>
      <c r="B54" s="204"/>
      <c r="C54" s="204"/>
      <c r="D54" s="281"/>
      <c r="E54" s="204"/>
      <c r="F54" s="282"/>
      <c r="G54" s="204"/>
      <c r="H54" s="283"/>
      <c r="I54" s="205"/>
      <c r="J54" s="284"/>
    </row>
    <row r="55" spans="1:10" ht="5.25" customHeight="1">
      <c r="A55" s="196"/>
      <c r="B55" s="197"/>
      <c r="C55" s="197"/>
      <c r="D55" s="197"/>
      <c r="E55" s="197"/>
      <c r="F55" s="198"/>
      <c r="G55" s="197"/>
      <c r="H55" s="197"/>
      <c r="I55" s="197"/>
      <c r="J55" s="284"/>
    </row>
    <row r="56" spans="1:10" s="13" customFormat="1" ht="13.5" customHeight="1">
      <c r="A56" s="433" t="s">
        <v>51</v>
      </c>
      <c r="B56" s="383"/>
      <c r="C56" s="383"/>
      <c r="D56" s="383"/>
      <c r="E56" s="383"/>
      <c r="F56" s="433" t="s">
        <v>52</v>
      </c>
      <c r="G56" s="383"/>
      <c r="H56" s="433" t="s">
        <v>351</v>
      </c>
      <c r="I56" s="383"/>
      <c r="J56" s="285"/>
    </row>
    <row r="57" spans="1:10" s="71" customFormat="1" ht="12.75" customHeight="1">
      <c r="A57" s="381" t="s">
        <v>402</v>
      </c>
      <c r="B57" s="383"/>
      <c r="C57" s="383"/>
      <c r="D57" s="383"/>
      <c r="E57" s="383"/>
      <c r="F57" s="381" t="s">
        <v>403</v>
      </c>
      <c r="G57" s="383"/>
      <c r="H57" s="381" t="s">
        <v>352</v>
      </c>
      <c r="I57" s="383"/>
      <c r="J57" s="285"/>
    </row>
    <row r="58" spans="1:10" s="13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  <c r="J58" s="285"/>
    </row>
    <row r="59" spans="1:10" s="13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  <c r="J59" s="285"/>
    </row>
    <row r="60" spans="1:10" s="13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  <c r="J60" s="285"/>
    </row>
    <row r="61" spans="1:10">
      <c r="A61" s="26"/>
      <c r="B61" s="220"/>
      <c r="C61" s="26"/>
      <c r="D61" s="26"/>
      <c r="E61" s="26"/>
      <c r="F61" s="26"/>
      <c r="G61" s="26"/>
      <c r="H61" s="26"/>
      <c r="I61" s="26"/>
      <c r="J61" s="286"/>
    </row>
    <row r="62" spans="1:10">
      <c r="A62" s="26"/>
      <c r="B62" s="26"/>
      <c r="C62" s="26"/>
      <c r="D62" s="26"/>
      <c r="E62" s="26"/>
      <c r="F62" s="26"/>
      <c r="G62" s="26"/>
      <c r="H62" s="26"/>
      <c r="I62" s="26"/>
      <c r="J62" s="28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  <headerFooter>
    <oddHeader>&amp;L&amp;D &amp;T</oddHeader>
  </headerFooter>
  <colBreaks count="1" manualBreakCount="1">
    <brk id="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F205-BF8D-4D91-8427-ED7A2A10F845}">
  <dimension ref="A1:I61"/>
  <sheetViews>
    <sheetView zoomScaleNormal="100" zoomScaleSheetLayoutView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2"/>
  </cols>
  <sheetData>
    <row r="1" spans="1:9" ht="18.75">
      <c r="A1" s="384" t="s">
        <v>357</v>
      </c>
      <c r="B1" s="384"/>
      <c r="C1" s="384"/>
      <c r="D1" s="384"/>
      <c r="E1" s="384"/>
      <c r="F1" s="384"/>
      <c r="G1" s="384"/>
      <c r="H1" s="384"/>
      <c r="I1" s="385"/>
    </row>
    <row r="2" spans="1:9" ht="14.25" customHeight="1" thickBot="1">
      <c r="A2" s="365"/>
      <c r="B2" s="365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" customFormat="1" ht="48.75" customHeight="1">
      <c r="A3" s="16"/>
      <c r="B3" s="386" t="s">
        <v>318</v>
      </c>
      <c r="C3" s="387"/>
      <c r="D3" s="388" t="s">
        <v>319</v>
      </c>
      <c r="E3" s="389"/>
      <c r="F3" s="388" t="s">
        <v>320</v>
      </c>
      <c r="G3" s="390"/>
      <c r="H3" s="388" t="s">
        <v>321</v>
      </c>
      <c r="I3" s="391"/>
    </row>
    <row r="4" spans="1:9" s="23" customFormat="1" ht="13.5" customHeight="1">
      <c r="A4" s="328" t="s">
        <v>59</v>
      </c>
      <c r="B4" s="24" t="s">
        <v>49</v>
      </c>
      <c r="C4" s="17" t="s">
        <v>48</v>
      </c>
      <c r="D4" s="24" t="s">
        <v>49</v>
      </c>
      <c r="E4" s="17" t="s">
        <v>48</v>
      </c>
      <c r="F4" s="24" t="s">
        <v>50</v>
      </c>
      <c r="G4" s="17" t="s">
        <v>48</v>
      </c>
      <c r="H4" s="24" t="s">
        <v>50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6" customFormat="1" ht="27" customHeight="1">
      <c r="A6" s="27" t="s">
        <v>0</v>
      </c>
      <c r="B6" s="29">
        <v>531382</v>
      </c>
      <c r="C6" s="30"/>
      <c r="D6" s="31">
        <v>289503</v>
      </c>
      <c r="E6" s="30"/>
      <c r="F6" s="32">
        <v>11082</v>
      </c>
      <c r="G6" s="33"/>
      <c r="H6" s="32">
        <v>7895</v>
      </c>
      <c r="I6" s="34"/>
    </row>
    <row r="7" spans="1:9" s="26" customFormat="1">
      <c r="A7" s="25" t="s">
        <v>1</v>
      </c>
      <c r="B7" s="35">
        <v>468746</v>
      </c>
      <c r="C7" s="36">
        <v>41</v>
      </c>
      <c r="D7" s="35">
        <v>278022</v>
      </c>
      <c r="E7" s="36">
        <v>31</v>
      </c>
      <c r="F7" s="32">
        <v>7110</v>
      </c>
      <c r="G7" s="36">
        <v>43</v>
      </c>
      <c r="H7" s="32">
        <v>5647</v>
      </c>
      <c r="I7" s="41">
        <v>40</v>
      </c>
    </row>
    <row r="8" spans="1:9" s="26" customFormat="1">
      <c r="A8" s="25" t="s">
        <v>2</v>
      </c>
      <c r="B8" s="37">
        <v>463269</v>
      </c>
      <c r="C8" s="36">
        <v>45</v>
      </c>
      <c r="D8" s="35">
        <v>264325</v>
      </c>
      <c r="E8" s="36">
        <v>42</v>
      </c>
      <c r="F8" s="32">
        <v>6291</v>
      </c>
      <c r="G8" s="36">
        <v>46</v>
      </c>
      <c r="H8" s="32">
        <v>6016</v>
      </c>
      <c r="I8" s="41">
        <v>34</v>
      </c>
    </row>
    <row r="9" spans="1:9" s="26" customFormat="1">
      <c r="A9" s="19" t="s">
        <v>3</v>
      </c>
      <c r="B9" s="37">
        <v>550000</v>
      </c>
      <c r="C9" s="36">
        <v>8</v>
      </c>
      <c r="D9" s="35">
        <v>301901</v>
      </c>
      <c r="E9" s="36">
        <v>4</v>
      </c>
      <c r="F9" s="32">
        <v>8599</v>
      </c>
      <c r="G9" s="36">
        <v>34</v>
      </c>
      <c r="H9" s="32">
        <v>5604</v>
      </c>
      <c r="I9" s="41">
        <v>41</v>
      </c>
    </row>
    <row r="10" spans="1:9" s="26" customFormat="1">
      <c r="A10" s="19" t="s">
        <v>4</v>
      </c>
      <c r="B10" s="37">
        <v>493858</v>
      </c>
      <c r="C10" s="36">
        <v>34</v>
      </c>
      <c r="D10" s="35">
        <v>284415</v>
      </c>
      <c r="E10" s="36">
        <v>21</v>
      </c>
      <c r="F10" s="32">
        <v>10010</v>
      </c>
      <c r="G10" s="36">
        <v>26</v>
      </c>
      <c r="H10" s="32">
        <v>7834</v>
      </c>
      <c r="I10" s="41">
        <v>11</v>
      </c>
    </row>
    <row r="11" spans="1:9" s="26" customFormat="1" ht="27" customHeight="1">
      <c r="A11" s="19" t="s">
        <v>5</v>
      </c>
      <c r="B11" s="37">
        <v>509341</v>
      </c>
      <c r="C11" s="36">
        <v>28</v>
      </c>
      <c r="D11" s="35">
        <v>271219</v>
      </c>
      <c r="E11" s="36">
        <v>38</v>
      </c>
      <c r="F11" s="32">
        <v>7424</v>
      </c>
      <c r="G11" s="36">
        <v>40</v>
      </c>
      <c r="H11" s="32">
        <v>5843</v>
      </c>
      <c r="I11" s="41">
        <v>37</v>
      </c>
    </row>
    <row r="12" spans="1:9" s="26" customFormat="1">
      <c r="A12" s="19" t="s">
        <v>6</v>
      </c>
      <c r="B12" s="37">
        <v>529668</v>
      </c>
      <c r="C12" s="36">
        <v>20</v>
      </c>
      <c r="D12" s="35">
        <v>281597</v>
      </c>
      <c r="E12" s="36">
        <v>25</v>
      </c>
      <c r="F12" s="32">
        <v>8816</v>
      </c>
      <c r="G12" s="36">
        <v>32</v>
      </c>
      <c r="H12" s="32">
        <v>6058</v>
      </c>
      <c r="I12" s="41">
        <v>32</v>
      </c>
    </row>
    <row r="13" spans="1:9" s="26" customFormat="1">
      <c r="A13" s="19" t="s">
        <v>7</v>
      </c>
      <c r="B13" s="37">
        <v>500907</v>
      </c>
      <c r="C13" s="36">
        <v>33</v>
      </c>
      <c r="D13" s="35">
        <v>274772</v>
      </c>
      <c r="E13" s="36">
        <v>35</v>
      </c>
      <c r="F13" s="32">
        <v>8060</v>
      </c>
      <c r="G13" s="36">
        <v>35</v>
      </c>
      <c r="H13" s="32">
        <v>6050</v>
      </c>
      <c r="I13" s="41">
        <v>33</v>
      </c>
    </row>
    <row r="14" spans="1:9" s="26" customFormat="1">
      <c r="A14" s="19" t="s">
        <v>8</v>
      </c>
      <c r="B14" s="37">
        <v>584923</v>
      </c>
      <c r="C14" s="36">
        <v>2</v>
      </c>
      <c r="D14" s="35">
        <v>311829</v>
      </c>
      <c r="E14" s="36">
        <v>2</v>
      </c>
      <c r="F14" s="32">
        <v>11832</v>
      </c>
      <c r="G14" s="36">
        <v>12</v>
      </c>
      <c r="H14" s="32">
        <v>7814</v>
      </c>
      <c r="I14" s="41">
        <v>12</v>
      </c>
    </row>
    <row r="15" spans="1:9" s="26" customFormat="1">
      <c r="A15" s="19" t="s">
        <v>9</v>
      </c>
      <c r="B15" s="37">
        <v>542083</v>
      </c>
      <c r="C15" s="36">
        <v>11</v>
      </c>
      <c r="D15" s="35">
        <v>295266</v>
      </c>
      <c r="E15" s="36">
        <v>12</v>
      </c>
      <c r="F15" s="32">
        <v>10011</v>
      </c>
      <c r="G15" s="36">
        <v>25</v>
      </c>
      <c r="H15" s="32">
        <v>7218</v>
      </c>
      <c r="I15" s="41">
        <v>18</v>
      </c>
    </row>
    <row r="16" spans="1:9" s="26" customFormat="1" ht="27" customHeight="1">
      <c r="A16" s="19" t="s">
        <v>10</v>
      </c>
      <c r="B16" s="37">
        <v>480696</v>
      </c>
      <c r="C16" s="36">
        <v>40</v>
      </c>
      <c r="D16" s="35">
        <v>274456</v>
      </c>
      <c r="E16" s="36">
        <v>36</v>
      </c>
      <c r="F16" s="32">
        <v>9945</v>
      </c>
      <c r="G16" s="36">
        <v>27</v>
      </c>
      <c r="H16" s="32">
        <v>8256</v>
      </c>
      <c r="I16" s="41">
        <v>7</v>
      </c>
    </row>
    <row r="17" spans="1:9" s="26" customFormat="1">
      <c r="A17" s="28" t="s">
        <v>11</v>
      </c>
      <c r="B17" s="38">
        <v>561190</v>
      </c>
      <c r="C17" s="42">
        <v>5</v>
      </c>
      <c r="D17" s="38">
        <v>284117</v>
      </c>
      <c r="E17" s="39">
        <v>22</v>
      </c>
      <c r="F17" s="40">
        <v>11909</v>
      </c>
      <c r="G17" s="42">
        <v>11</v>
      </c>
      <c r="H17" s="40">
        <v>9193</v>
      </c>
      <c r="I17" s="43">
        <v>4</v>
      </c>
    </row>
    <row r="18" spans="1:9" s="26" customFormat="1">
      <c r="A18" s="19" t="s">
        <v>12</v>
      </c>
      <c r="B18" s="37">
        <v>561094</v>
      </c>
      <c r="C18" s="36">
        <v>6</v>
      </c>
      <c r="D18" s="35">
        <v>295605</v>
      </c>
      <c r="E18" s="36">
        <v>10</v>
      </c>
      <c r="F18" s="32">
        <v>11556</v>
      </c>
      <c r="G18" s="36">
        <v>14</v>
      </c>
      <c r="H18" s="32">
        <v>9264</v>
      </c>
      <c r="I18" s="41">
        <v>3</v>
      </c>
    </row>
    <row r="19" spans="1:9" s="26" customFormat="1">
      <c r="A19" s="19" t="s">
        <v>13</v>
      </c>
      <c r="B19" s="37">
        <v>599538</v>
      </c>
      <c r="C19" s="36">
        <v>1</v>
      </c>
      <c r="D19" s="35">
        <v>316541</v>
      </c>
      <c r="E19" s="36">
        <v>1</v>
      </c>
      <c r="F19" s="32">
        <v>14367</v>
      </c>
      <c r="G19" s="36">
        <v>1</v>
      </c>
      <c r="H19" s="32">
        <v>9444</v>
      </c>
      <c r="I19" s="41">
        <v>2</v>
      </c>
    </row>
    <row r="20" spans="1:9" s="26" customFormat="1">
      <c r="A20" s="19" t="s">
        <v>14</v>
      </c>
      <c r="B20" s="37">
        <v>561562</v>
      </c>
      <c r="C20" s="36">
        <v>4</v>
      </c>
      <c r="D20" s="35">
        <v>296847</v>
      </c>
      <c r="E20" s="36">
        <v>8</v>
      </c>
      <c r="F20" s="32">
        <v>13260</v>
      </c>
      <c r="G20" s="36">
        <v>4</v>
      </c>
      <c r="H20" s="32">
        <v>11040</v>
      </c>
      <c r="I20" s="41">
        <v>1</v>
      </c>
    </row>
    <row r="21" spans="1:9" s="26" customFormat="1" ht="27" customHeight="1">
      <c r="A21" s="19" t="s">
        <v>15</v>
      </c>
      <c r="B21" s="37">
        <v>532598</v>
      </c>
      <c r="C21" s="36">
        <v>16</v>
      </c>
      <c r="D21" s="35">
        <v>266857</v>
      </c>
      <c r="E21" s="36">
        <v>39</v>
      </c>
      <c r="F21" s="32">
        <v>9632</v>
      </c>
      <c r="G21" s="36">
        <v>28</v>
      </c>
      <c r="H21" s="32">
        <v>6525</v>
      </c>
      <c r="I21" s="41">
        <v>25</v>
      </c>
    </row>
    <row r="22" spans="1:9" s="26" customFormat="1">
      <c r="A22" s="19" t="s">
        <v>16</v>
      </c>
      <c r="B22" s="37">
        <v>560554</v>
      </c>
      <c r="C22" s="36">
        <v>7</v>
      </c>
      <c r="D22" s="35">
        <v>289241</v>
      </c>
      <c r="E22" s="36">
        <v>19</v>
      </c>
      <c r="F22" s="32">
        <v>12943</v>
      </c>
      <c r="G22" s="36">
        <v>5</v>
      </c>
      <c r="H22" s="32">
        <v>6246</v>
      </c>
      <c r="I22" s="41">
        <v>28</v>
      </c>
    </row>
    <row r="23" spans="1:9" s="26" customFormat="1">
      <c r="A23" s="19" t="s">
        <v>17</v>
      </c>
      <c r="B23" s="37">
        <v>529264</v>
      </c>
      <c r="C23" s="36">
        <v>22</v>
      </c>
      <c r="D23" s="35">
        <v>278024</v>
      </c>
      <c r="E23" s="36">
        <v>30</v>
      </c>
      <c r="F23" s="32">
        <v>10937</v>
      </c>
      <c r="G23" s="36">
        <v>20</v>
      </c>
      <c r="H23" s="32">
        <v>6010</v>
      </c>
      <c r="I23" s="41">
        <v>35</v>
      </c>
    </row>
    <row r="24" spans="1:9" s="26" customFormat="1">
      <c r="A24" s="19" t="s">
        <v>18</v>
      </c>
      <c r="B24" s="37">
        <v>534840</v>
      </c>
      <c r="C24" s="36">
        <v>14</v>
      </c>
      <c r="D24" s="35">
        <v>263528</v>
      </c>
      <c r="E24" s="36">
        <v>43</v>
      </c>
      <c r="F24" s="32">
        <v>12134</v>
      </c>
      <c r="G24" s="36">
        <v>10</v>
      </c>
      <c r="H24" s="32">
        <v>6502</v>
      </c>
      <c r="I24" s="41">
        <v>26</v>
      </c>
    </row>
    <row r="25" spans="1:9" s="26" customFormat="1">
      <c r="A25" s="19" t="s">
        <v>19</v>
      </c>
      <c r="B25" s="37">
        <v>511951</v>
      </c>
      <c r="C25" s="36">
        <v>25</v>
      </c>
      <c r="D25" s="35">
        <v>278424</v>
      </c>
      <c r="E25" s="36">
        <v>29</v>
      </c>
      <c r="F25" s="32">
        <v>8807</v>
      </c>
      <c r="G25" s="36">
        <v>33</v>
      </c>
      <c r="H25" s="32">
        <v>5822</v>
      </c>
      <c r="I25" s="41">
        <v>38</v>
      </c>
    </row>
    <row r="26" spans="1:9" s="26" customFormat="1" ht="27" customHeight="1">
      <c r="A26" s="19" t="s">
        <v>20</v>
      </c>
      <c r="B26" s="37">
        <v>544851</v>
      </c>
      <c r="C26" s="36">
        <v>10</v>
      </c>
      <c r="D26" s="35">
        <v>304063</v>
      </c>
      <c r="E26" s="36">
        <v>3</v>
      </c>
      <c r="F26" s="32">
        <v>11025</v>
      </c>
      <c r="G26" s="36">
        <v>19</v>
      </c>
      <c r="H26" s="32">
        <v>7012</v>
      </c>
      <c r="I26" s="41">
        <v>21</v>
      </c>
    </row>
    <row r="27" spans="1:9" s="26" customFormat="1">
      <c r="A27" s="19" t="s">
        <v>21</v>
      </c>
      <c r="B27" s="37">
        <v>529868</v>
      </c>
      <c r="C27" s="36">
        <v>19</v>
      </c>
      <c r="D27" s="35">
        <v>266041</v>
      </c>
      <c r="E27" s="36">
        <v>40</v>
      </c>
      <c r="F27" s="32">
        <v>10027</v>
      </c>
      <c r="G27" s="36">
        <v>24</v>
      </c>
      <c r="H27" s="32">
        <v>7028</v>
      </c>
      <c r="I27" s="41">
        <v>20</v>
      </c>
    </row>
    <row r="28" spans="1:9" s="26" customFormat="1">
      <c r="A28" s="19" t="s">
        <v>22</v>
      </c>
      <c r="B28" s="37">
        <v>541650</v>
      </c>
      <c r="C28" s="36">
        <v>12</v>
      </c>
      <c r="D28" s="35">
        <v>281420</v>
      </c>
      <c r="E28" s="36">
        <v>26</v>
      </c>
      <c r="F28" s="32">
        <v>12559</v>
      </c>
      <c r="G28" s="36">
        <v>7</v>
      </c>
      <c r="H28" s="32">
        <v>8423</v>
      </c>
      <c r="I28" s="41">
        <v>6</v>
      </c>
    </row>
    <row r="29" spans="1:9" s="26" customFormat="1">
      <c r="A29" s="19" t="s">
        <v>23</v>
      </c>
      <c r="B29" s="37">
        <v>537623</v>
      </c>
      <c r="C29" s="36">
        <v>13</v>
      </c>
      <c r="D29" s="35">
        <v>300381</v>
      </c>
      <c r="E29" s="36">
        <v>5</v>
      </c>
      <c r="F29" s="32">
        <v>13933</v>
      </c>
      <c r="G29" s="36">
        <v>2</v>
      </c>
      <c r="H29" s="32">
        <v>9024</v>
      </c>
      <c r="I29" s="41">
        <v>5</v>
      </c>
    </row>
    <row r="30" spans="1:9" s="26" customFormat="1">
      <c r="A30" s="19" t="s">
        <v>24</v>
      </c>
      <c r="B30" s="35">
        <v>529423</v>
      </c>
      <c r="C30" s="36">
        <v>21</v>
      </c>
      <c r="D30" s="35">
        <v>272574</v>
      </c>
      <c r="E30" s="36">
        <v>37</v>
      </c>
      <c r="F30" s="32">
        <v>11414</v>
      </c>
      <c r="G30" s="36">
        <v>16</v>
      </c>
      <c r="H30" s="32">
        <v>7781</v>
      </c>
      <c r="I30" s="41">
        <v>13</v>
      </c>
    </row>
    <row r="31" spans="1:9" s="26" customFormat="1" ht="27" customHeight="1">
      <c r="A31" s="19" t="s">
        <v>25</v>
      </c>
      <c r="B31" s="35">
        <v>527636</v>
      </c>
      <c r="C31" s="36">
        <v>23</v>
      </c>
      <c r="D31" s="35">
        <v>265887</v>
      </c>
      <c r="E31" s="36">
        <v>41</v>
      </c>
      <c r="F31" s="32">
        <v>13662</v>
      </c>
      <c r="G31" s="36">
        <v>3</v>
      </c>
      <c r="H31" s="32">
        <v>7968</v>
      </c>
      <c r="I31" s="41">
        <v>9</v>
      </c>
    </row>
    <row r="32" spans="1:9" s="26" customFormat="1">
      <c r="A32" s="19" t="s">
        <v>26</v>
      </c>
      <c r="B32" s="35">
        <v>563110</v>
      </c>
      <c r="C32" s="36">
        <v>3</v>
      </c>
      <c r="D32" s="37">
        <v>293284</v>
      </c>
      <c r="E32" s="36">
        <v>15</v>
      </c>
      <c r="F32" s="32">
        <v>12501</v>
      </c>
      <c r="G32" s="36">
        <v>8</v>
      </c>
      <c r="H32" s="32">
        <v>7369</v>
      </c>
      <c r="I32" s="41">
        <v>17</v>
      </c>
    </row>
    <row r="33" spans="1:9" s="26" customFormat="1">
      <c r="A33" s="19" t="s">
        <v>27</v>
      </c>
      <c r="B33" s="35">
        <v>506857</v>
      </c>
      <c r="C33" s="36">
        <v>30</v>
      </c>
      <c r="D33" s="37">
        <v>282855</v>
      </c>
      <c r="E33" s="36">
        <v>23</v>
      </c>
      <c r="F33" s="32">
        <v>11061</v>
      </c>
      <c r="G33" s="36">
        <v>18</v>
      </c>
      <c r="H33" s="32">
        <v>7877</v>
      </c>
      <c r="I33" s="41">
        <v>10</v>
      </c>
    </row>
    <row r="34" spans="1:9" s="26" customFormat="1">
      <c r="A34" s="19" t="s">
        <v>28</v>
      </c>
      <c r="B34" s="35">
        <v>525872</v>
      </c>
      <c r="C34" s="36">
        <v>24</v>
      </c>
      <c r="D34" s="37">
        <v>289646</v>
      </c>
      <c r="E34" s="36">
        <v>18</v>
      </c>
      <c r="F34" s="32">
        <v>11540</v>
      </c>
      <c r="G34" s="36">
        <v>15</v>
      </c>
      <c r="H34" s="32">
        <v>7615</v>
      </c>
      <c r="I34" s="41">
        <v>16</v>
      </c>
    </row>
    <row r="35" spans="1:9" s="26" customFormat="1">
      <c r="A35" s="19" t="s">
        <v>29</v>
      </c>
      <c r="B35" s="35">
        <v>532378</v>
      </c>
      <c r="C35" s="36">
        <v>17</v>
      </c>
      <c r="D35" s="37">
        <v>296377</v>
      </c>
      <c r="E35" s="36">
        <v>9</v>
      </c>
      <c r="F35" s="32">
        <v>11612</v>
      </c>
      <c r="G35" s="36">
        <v>13</v>
      </c>
      <c r="H35" s="32">
        <v>7736</v>
      </c>
      <c r="I35" s="41">
        <v>14</v>
      </c>
    </row>
    <row r="36" spans="1:9" s="26" customFormat="1" ht="27" customHeight="1">
      <c r="A36" s="19" t="s">
        <v>30</v>
      </c>
      <c r="B36" s="35">
        <v>465135</v>
      </c>
      <c r="C36" s="36">
        <v>44</v>
      </c>
      <c r="D36" s="37">
        <v>244721</v>
      </c>
      <c r="E36" s="36">
        <v>47</v>
      </c>
      <c r="F36" s="32">
        <v>9614</v>
      </c>
      <c r="G36" s="36">
        <v>29</v>
      </c>
      <c r="H36" s="32">
        <v>4526</v>
      </c>
      <c r="I36" s="41">
        <v>46</v>
      </c>
    </row>
    <row r="37" spans="1:9" s="26" customFormat="1">
      <c r="A37" s="19" t="s">
        <v>31</v>
      </c>
      <c r="B37" s="35">
        <v>505848</v>
      </c>
      <c r="C37" s="36">
        <v>31</v>
      </c>
      <c r="D37" s="37">
        <v>275257</v>
      </c>
      <c r="E37" s="36">
        <v>34</v>
      </c>
      <c r="F37" s="32">
        <v>10176</v>
      </c>
      <c r="G37" s="36">
        <v>23</v>
      </c>
      <c r="H37" s="32">
        <v>6780</v>
      </c>
      <c r="I37" s="41">
        <v>23</v>
      </c>
    </row>
    <row r="38" spans="1:9" s="26" customFormat="1">
      <c r="A38" s="19" t="s">
        <v>32</v>
      </c>
      <c r="B38" s="35">
        <v>545036</v>
      </c>
      <c r="C38" s="36">
        <v>9</v>
      </c>
      <c r="D38" s="37">
        <v>293868</v>
      </c>
      <c r="E38" s="36">
        <v>13</v>
      </c>
      <c r="F38" s="32">
        <v>11201</v>
      </c>
      <c r="G38" s="36">
        <v>17</v>
      </c>
      <c r="H38" s="32">
        <v>5091</v>
      </c>
      <c r="I38" s="41">
        <v>45</v>
      </c>
    </row>
    <row r="39" spans="1:9" s="26" customFormat="1">
      <c r="A39" s="19" t="s">
        <v>33</v>
      </c>
      <c r="B39" s="35">
        <v>511913</v>
      </c>
      <c r="C39" s="36">
        <v>26</v>
      </c>
      <c r="D39" s="37">
        <v>293650</v>
      </c>
      <c r="E39" s="36">
        <v>14</v>
      </c>
      <c r="F39" s="32">
        <v>10908</v>
      </c>
      <c r="G39" s="36">
        <v>21</v>
      </c>
      <c r="H39" s="32">
        <v>7680</v>
      </c>
      <c r="I39" s="41">
        <v>15</v>
      </c>
    </row>
    <row r="40" spans="1:9" s="26" customFormat="1">
      <c r="A40" s="19" t="s">
        <v>34</v>
      </c>
      <c r="B40" s="35">
        <v>511117</v>
      </c>
      <c r="C40" s="36">
        <v>27</v>
      </c>
      <c r="D40" s="37">
        <v>295298</v>
      </c>
      <c r="E40" s="36">
        <v>11</v>
      </c>
      <c r="F40" s="32">
        <v>10564</v>
      </c>
      <c r="G40" s="36">
        <v>22</v>
      </c>
      <c r="H40" s="32">
        <v>6432</v>
      </c>
      <c r="I40" s="41">
        <v>27</v>
      </c>
    </row>
    <row r="41" spans="1:9" s="26" customFormat="1" ht="27" customHeight="1">
      <c r="A41" s="19" t="s">
        <v>35</v>
      </c>
      <c r="B41" s="35">
        <v>504814</v>
      </c>
      <c r="C41" s="36">
        <v>32</v>
      </c>
      <c r="D41" s="37">
        <v>279266</v>
      </c>
      <c r="E41" s="36">
        <v>28</v>
      </c>
      <c r="F41" s="32">
        <v>9352</v>
      </c>
      <c r="G41" s="36">
        <v>30</v>
      </c>
      <c r="H41" s="32">
        <v>5470</v>
      </c>
      <c r="I41" s="41">
        <v>43</v>
      </c>
    </row>
    <row r="42" spans="1:9" s="26" customFormat="1">
      <c r="A42" s="19" t="s">
        <v>36</v>
      </c>
      <c r="B42" s="35">
        <v>509051</v>
      </c>
      <c r="C42" s="36">
        <v>29</v>
      </c>
      <c r="D42" s="37">
        <v>290060</v>
      </c>
      <c r="E42" s="36">
        <v>17</v>
      </c>
      <c r="F42" s="32">
        <v>12729</v>
      </c>
      <c r="G42" s="36">
        <v>6</v>
      </c>
      <c r="H42" s="32">
        <v>5318</v>
      </c>
      <c r="I42" s="41">
        <v>44</v>
      </c>
    </row>
    <row r="43" spans="1:9" s="26" customFormat="1">
      <c r="A43" s="19" t="s">
        <v>37</v>
      </c>
      <c r="B43" s="35">
        <v>534287</v>
      </c>
      <c r="C43" s="36">
        <v>15</v>
      </c>
      <c r="D43" s="37">
        <v>299351</v>
      </c>
      <c r="E43" s="36">
        <v>6</v>
      </c>
      <c r="F43" s="32">
        <v>12194</v>
      </c>
      <c r="G43" s="36">
        <v>9</v>
      </c>
      <c r="H43" s="32">
        <v>6059</v>
      </c>
      <c r="I43" s="41">
        <v>31</v>
      </c>
    </row>
    <row r="44" spans="1:9" s="26" customFormat="1">
      <c r="A44" s="19" t="s">
        <v>38</v>
      </c>
      <c r="B44" s="35">
        <v>467145</v>
      </c>
      <c r="C44" s="36">
        <v>43</v>
      </c>
      <c r="D44" s="37">
        <v>263260</v>
      </c>
      <c r="E44" s="36">
        <v>44</v>
      </c>
      <c r="F44" s="32">
        <v>9284</v>
      </c>
      <c r="G44" s="36">
        <v>31</v>
      </c>
      <c r="H44" s="32">
        <v>8060</v>
      </c>
      <c r="I44" s="41">
        <v>8</v>
      </c>
    </row>
    <row r="45" spans="1:9" s="26" customFormat="1">
      <c r="A45" s="19" t="s">
        <v>39</v>
      </c>
      <c r="B45" s="35">
        <v>481248</v>
      </c>
      <c r="C45" s="36">
        <v>39</v>
      </c>
      <c r="D45" s="37">
        <v>290570</v>
      </c>
      <c r="E45" s="36">
        <v>16</v>
      </c>
      <c r="F45" s="32">
        <v>8023</v>
      </c>
      <c r="G45" s="36">
        <v>36</v>
      </c>
      <c r="H45" s="32">
        <v>5791</v>
      </c>
      <c r="I45" s="41">
        <v>39</v>
      </c>
    </row>
    <row r="46" spans="1:9" s="26" customFormat="1" ht="27" customHeight="1">
      <c r="A46" s="19" t="s">
        <v>40</v>
      </c>
      <c r="B46" s="35">
        <v>491339</v>
      </c>
      <c r="C46" s="36">
        <v>35</v>
      </c>
      <c r="D46" s="37">
        <v>297846</v>
      </c>
      <c r="E46" s="36">
        <v>7</v>
      </c>
      <c r="F46" s="32">
        <v>7769</v>
      </c>
      <c r="G46" s="36">
        <v>38</v>
      </c>
      <c r="H46" s="32">
        <v>6605</v>
      </c>
      <c r="I46" s="41">
        <v>24</v>
      </c>
    </row>
    <row r="47" spans="1:9" s="26" customFormat="1">
      <c r="A47" s="19" t="s">
        <v>41</v>
      </c>
      <c r="B47" s="35">
        <v>483040</v>
      </c>
      <c r="C47" s="36">
        <v>38</v>
      </c>
      <c r="D47" s="37">
        <v>281253</v>
      </c>
      <c r="E47" s="36">
        <v>27</v>
      </c>
      <c r="F47" s="32">
        <v>7392</v>
      </c>
      <c r="G47" s="36">
        <v>41</v>
      </c>
      <c r="H47" s="32">
        <v>6074</v>
      </c>
      <c r="I47" s="41">
        <v>30</v>
      </c>
    </row>
    <row r="48" spans="1:9" s="26" customFormat="1">
      <c r="A48" s="19" t="s">
        <v>42</v>
      </c>
      <c r="B48" s="35">
        <v>530018</v>
      </c>
      <c r="C48" s="36">
        <v>18</v>
      </c>
      <c r="D48" s="37">
        <v>284657</v>
      </c>
      <c r="E48" s="36">
        <v>20</v>
      </c>
      <c r="F48" s="32">
        <v>7906</v>
      </c>
      <c r="G48" s="36">
        <v>37</v>
      </c>
      <c r="H48" s="32">
        <v>5927</v>
      </c>
      <c r="I48" s="41">
        <v>36</v>
      </c>
    </row>
    <row r="49" spans="1:9" s="26" customFormat="1">
      <c r="A49" s="19" t="s">
        <v>43</v>
      </c>
      <c r="B49" s="35">
        <v>488992</v>
      </c>
      <c r="C49" s="36">
        <v>37</v>
      </c>
      <c r="D49" s="37">
        <v>282654</v>
      </c>
      <c r="E49" s="36">
        <v>24</v>
      </c>
      <c r="F49" s="32">
        <v>7315</v>
      </c>
      <c r="G49" s="36">
        <v>42</v>
      </c>
      <c r="H49" s="32">
        <v>7075</v>
      </c>
      <c r="I49" s="41">
        <v>19</v>
      </c>
    </row>
    <row r="50" spans="1:9" s="26" customFormat="1">
      <c r="A50" s="19" t="s">
        <v>44</v>
      </c>
      <c r="B50" s="35">
        <v>491212</v>
      </c>
      <c r="C50" s="36">
        <v>36</v>
      </c>
      <c r="D50" s="37">
        <v>275695</v>
      </c>
      <c r="E50" s="36">
        <v>33</v>
      </c>
      <c r="F50" s="32">
        <v>7563</v>
      </c>
      <c r="G50" s="36">
        <v>39</v>
      </c>
      <c r="H50" s="32">
        <v>6837</v>
      </c>
      <c r="I50" s="41">
        <v>22</v>
      </c>
    </row>
    <row r="51" spans="1:9" s="26" customFormat="1" ht="27" customHeight="1">
      <c r="A51" s="19" t="s">
        <v>45</v>
      </c>
      <c r="B51" s="35">
        <v>458670</v>
      </c>
      <c r="C51" s="36">
        <v>46</v>
      </c>
      <c r="D51" s="37">
        <v>259749</v>
      </c>
      <c r="E51" s="36">
        <v>45</v>
      </c>
      <c r="F51" s="32">
        <v>6566</v>
      </c>
      <c r="G51" s="36">
        <v>44</v>
      </c>
      <c r="H51" s="32">
        <v>5511</v>
      </c>
      <c r="I51" s="41">
        <v>42</v>
      </c>
    </row>
    <row r="52" spans="1:9" s="26" customFormat="1">
      <c r="A52" s="19" t="s">
        <v>46</v>
      </c>
      <c r="B52" s="35">
        <v>467561</v>
      </c>
      <c r="C52" s="36">
        <v>42</v>
      </c>
      <c r="D52" s="37">
        <v>276239</v>
      </c>
      <c r="E52" s="36">
        <v>32</v>
      </c>
      <c r="F52" s="32">
        <v>6452</v>
      </c>
      <c r="G52" s="36">
        <v>45</v>
      </c>
      <c r="H52" s="32">
        <v>6230</v>
      </c>
      <c r="I52" s="41">
        <v>29</v>
      </c>
    </row>
    <row r="53" spans="1:9" s="26" customFormat="1">
      <c r="A53" s="19" t="s">
        <v>47</v>
      </c>
      <c r="B53" s="35">
        <v>382310</v>
      </c>
      <c r="C53" s="36">
        <v>47</v>
      </c>
      <c r="D53" s="35">
        <v>250163</v>
      </c>
      <c r="E53" s="36">
        <v>46</v>
      </c>
      <c r="F53" s="32">
        <v>4070</v>
      </c>
      <c r="G53" s="36">
        <v>47</v>
      </c>
      <c r="H53" s="32">
        <v>4372</v>
      </c>
      <c r="I53" s="41">
        <v>47</v>
      </c>
    </row>
    <row r="54" spans="1:9" ht="14.25" thickBot="1">
      <c r="A54" s="20"/>
      <c r="B54" s="22"/>
      <c r="C54" s="10"/>
      <c r="D54" s="22"/>
      <c r="E54" s="10"/>
      <c r="F54" s="11"/>
      <c r="G54" s="10"/>
      <c r="H54" s="11"/>
      <c r="I54" s="12"/>
    </row>
    <row r="55" spans="1:9" ht="5.25" customHeight="1">
      <c r="A55" s="3"/>
      <c r="B55" s="366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92" t="s">
        <v>51</v>
      </c>
      <c r="B56" s="393"/>
      <c r="C56" s="393"/>
      <c r="D56" s="393"/>
      <c r="E56" s="393"/>
      <c r="F56" s="392" t="s">
        <v>52</v>
      </c>
      <c r="G56" s="394"/>
      <c r="H56" s="395" t="s">
        <v>53</v>
      </c>
      <c r="I56" s="393"/>
    </row>
    <row r="57" spans="1:9" s="13" customFormat="1" ht="12.75" customHeight="1">
      <c r="A57" s="381" t="s">
        <v>384</v>
      </c>
      <c r="B57" s="382"/>
      <c r="C57" s="382"/>
      <c r="D57" s="382"/>
      <c r="E57" s="382"/>
      <c r="F57" s="381" t="s">
        <v>385</v>
      </c>
      <c r="G57" s="383"/>
      <c r="H57" s="381" t="s">
        <v>58</v>
      </c>
      <c r="I57" s="383"/>
    </row>
    <row r="58" spans="1:9" s="13" customFormat="1" ht="12.75" customHeight="1">
      <c r="A58" s="382"/>
      <c r="B58" s="382"/>
      <c r="C58" s="382"/>
      <c r="D58" s="382"/>
      <c r="E58" s="382"/>
      <c r="F58" s="383"/>
      <c r="G58" s="383"/>
      <c r="H58" s="383"/>
      <c r="I58" s="383"/>
    </row>
    <row r="59" spans="1:9" s="13" customFormat="1" ht="12.75" customHeight="1">
      <c r="A59" s="382"/>
      <c r="B59" s="382"/>
      <c r="C59" s="382"/>
      <c r="D59" s="382"/>
      <c r="E59" s="382"/>
      <c r="F59" s="383"/>
      <c r="G59" s="383"/>
      <c r="H59" s="383"/>
      <c r="I59" s="383"/>
    </row>
    <row r="60" spans="1:9" s="13" customFormat="1" ht="12.75" customHeight="1">
      <c r="A60" s="382"/>
      <c r="B60" s="382"/>
      <c r="C60" s="382"/>
      <c r="D60" s="382"/>
      <c r="E60" s="382"/>
      <c r="F60" s="383"/>
      <c r="G60" s="383"/>
      <c r="H60" s="383"/>
      <c r="I60" s="383"/>
    </row>
    <row r="61" spans="1:9">
      <c r="F61" s="372" t="s">
        <v>386</v>
      </c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98425196850393704" right="0.98425196850393704" top="0.39370078740157483" bottom="0" header="0.19685039370078741" footer="0"/>
  <pageSetup paperSize="9" scale="88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CA69C-B9AA-4EA1-B18B-003D10F644C5}">
  <dimension ref="A1:AA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625" customWidth="1"/>
    <col min="3" max="3" width="4.625" style="2" customWidth="1"/>
    <col min="4" max="4" width="15.625" customWidth="1"/>
    <col min="5" max="5" width="4.625" style="2" customWidth="1"/>
    <col min="6" max="6" width="15.625" customWidth="1"/>
    <col min="7" max="7" width="4.625" style="2" customWidth="1"/>
    <col min="8" max="8" width="15.625" customWidth="1"/>
    <col min="9" max="9" width="4.625" style="2" customWidth="1"/>
  </cols>
  <sheetData>
    <row r="1" spans="1:27" ht="18.75">
      <c r="A1" s="384" t="s">
        <v>358</v>
      </c>
      <c r="B1" s="384"/>
      <c r="C1" s="384"/>
      <c r="D1" s="384"/>
      <c r="E1" s="384"/>
      <c r="F1" s="384"/>
      <c r="G1" s="384"/>
      <c r="H1" s="384"/>
      <c r="I1" s="385"/>
    </row>
    <row r="2" spans="1:27" ht="14.25" customHeight="1" thickBot="1">
      <c r="A2" s="365"/>
      <c r="B2" s="365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27" s="1" customFormat="1" ht="48.75" customHeight="1">
      <c r="A3" s="16"/>
      <c r="B3" s="396" t="s">
        <v>416</v>
      </c>
      <c r="C3" s="397"/>
      <c r="D3" s="398" t="s">
        <v>417</v>
      </c>
      <c r="E3" s="399"/>
      <c r="F3" s="388" t="s">
        <v>359</v>
      </c>
      <c r="G3" s="399"/>
      <c r="H3" s="388" t="s">
        <v>360</v>
      </c>
      <c r="I3" s="400"/>
    </row>
    <row r="4" spans="1:27" s="13" customFormat="1" ht="13.5" customHeight="1">
      <c r="A4" s="329" t="s">
        <v>151</v>
      </c>
      <c r="B4" s="44" t="s">
        <v>152</v>
      </c>
      <c r="C4" s="17" t="s">
        <v>48</v>
      </c>
      <c r="D4" s="44" t="s">
        <v>152</v>
      </c>
      <c r="E4" s="17" t="s">
        <v>48</v>
      </c>
      <c r="F4" s="24" t="s">
        <v>361</v>
      </c>
      <c r="G4" s="17" t="s">
        <v>48</v>
      </c>
      <c r="H4" s="330" t="s">
        <v>153</v>
      </c>
      <c r="I4" s="21" t="s">
        <v>48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3.5" customHeight="1">
      <c r="A5" s="18"/>
      <c r="B5" s="14"/>
      <c r="C5" s="5" ph="1"/>
      <c r="D5" s="45"/>
      <c r="E5" s="46" ph="1"/>
      <c r="F5" s="45"/>
      <c r="G5" s="46" ph="1"/>
      <c r="H5" s="47"/>
      <c r="I5" s="48" ph="1"/>
      <c r="J5" ph="1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</row>
    <row r="6" spans="1:27" s="369" customFormat="1" ht="27" customHeight="1">
      <c r="A6" s="49" t="s">
        <v>0</v>
      </c>
      <c r="B6" s="52">
        <v>100</v>
      </c>
      <c r="C6" s="51"/>
      <c r="D6" s="50">
        <v>100</v>
      </c>
      <c r="E6" s="30"/>
      <c r="F6" s="331" t="s">
        <v>362</v>
      </c>
      <c r="G6" s="30"/>
      <c r="H6" s="331" t="s">
        <v>363</v>
      </c>
      <c r="I6" s="53"/>
      <c r="Z6" s="54"/>
    </row>
    <row r="7" spans="1:27" s="369" customFormat="1">
      <c r="A7" s="19" t="s">
        <v>142</v>
      </c>
      <c r="B7" s="56">
        <v>100.1</v>
      </c>
      <c r="C7" s="36">
        <v>11</v>
      </c>
      <c r="D7" s="55">
        <v>100.7</v>
      </c>
      <c r="E7" s="36">
        <v>18</v>
      </c>
      <c r="F7" s="305">
        <v>2156</v>
      </c>
      <c r="G7" s="36">
        <v>25</v>
      </c>
      <c r="H7" s="31">
        <v>3811</v>
      </c>
      <c r="I7" s="41">
        <v>26</v>
      </c>
    </row>
    <row r="8" spans="1:27" s="369" customFormat="1">
      <c r="A8" s="19" t="s">
        <v>149</v>
      </c>
      <c r="B8" s="56">
        <v>97.9</v>
      </c>
      <c r="C8" s="36">
        <v>40</v>
      </c>
      <c r="D8" s="55">
        <v>99.3</v>
      </c>
      <c r="E8" s="36">
        <v>35</v>
      </c>
      <c r="F8" s="305">
        <v>2210</v>
      </c>
      <c r="G8" s="36">
        <v>16</v>
      </c>
      <c r="H8" s="31">
        <v>3140</v>
      </c>
      <c r="I8" s="41">
        <v>47</v>
      </c>
    </row>
    <row r="9" spans="1:27" s="369" customFormat="1">
      <c r="A9" s="19" t="s">
        <v>136</v>
      </c>
      <c r="B9" s="56">
        <v>99</v>
      </c>
      <c r="C9" s="36">
        <v>23</v>
      </c>
      <c r="D9" s="55">
        <v>99.5</v>
      </c>
      <c r="E9" s="36">
        <v>34</v>
      </c>
      <c r="F9" s="305">
        <v>2007</v>
      </c>
      <c r="G9" s="36">
        <v>45</v>
      </c>
      <c r="H9" s="31">
        <v>3966</v>
      </c>
      <c r="I9" s="41">
        <v>20</v>
      </c>
    </row>
    <row r="10" spans="1:27" s="369" customFormat="1">
      <c r="A10" s="19" t="s">
        <v>141</v>
      </c>
      <c r="B10" s="56">
        <v>99.4</v>
      </c>
      <c r="C10" s="36">
        <v>19</v>
      </c>
      <c r="D10" s="55">
        <v>98.7</v>
      </c>
      <c r="E10" s="36">
        <v>39</v>
      </c>
      <c r="F10" s="305">
        <v>2099</v>
      </c>
      <c r="G10" s="36">
        <v>35</v>
      </c>
      <c r="H10" s="31">
        <v>4683</v>
      </c>
      <c r="I10" s="41">
        <v>12</v>
      </c>
    </row>
    <row r="11" spans="1:27" s="369" customFormat="1" ht="27" customHeight="1">
      <c r="A11" s="19" t="s">
        <v>146</v>
      </c>
      <c r="B11" s="56">
        <v>98.1</v>
      </c>
      <c r="C11" s="36">
        <v>37</v>
      </c>
      <c r="D11" s="55">
        <v>98.3</v>
      </c>
      <c r="E11" s="36">
        <v>40</v>
      </c>
      <c r="F11" s="305">
        <v>1968</v>
      </c>
      <c r="G11" s="36">
        <v>47</v>
      </c>
      <c r="H11" s="31">
        <v>3649</v>
      </c>
      <c r="I11" s="41">
        <v>32</v>
      </c>
    </row>
    <row r="12" spans="1:27" s="369" customFormat="1">
      <c r="A12" s="19" t="s">
        <v>137</v>
      </c>
      <c r="B12" s="56">
        <v>100.3</v>
      </c>
      <c r="C12" s="36">
        <v>8</v>
      </c>
      <c r="D12" s="55">
        <v>101.7</v>
      </c>
      <c r="E12" s="36">
        <v>12</v>
      </c>
      <c r="F12" s="305">
        <v>2126</v>
      </c>
      <c r="G12" s="36">
        <v>28</v>
      </c>
      <c r="H12" s="31">
        <v>3675</v>
      </c>
      <c r="I12" s="41">
        <v>30</v>
      </c>
    </row>
    <row r="13" spans="1:27" s="369" customFormat="1">
      <c r="A13" s="19" t="s">
        <v>140</v>
      </c>
      <c r="B13" s="56">
        <v>100.4</v>
      </c>
      <c r="C13" s="36">
        <v>7</v>
      </c>
      <c r="D13" s="55">
        <v>102.3</v>
      </c>
      <c r="E13" s="36">
        <v>9</v>
      </c>
      <c r="F13" s="305">
        <v>2269</v>
      </c>
      <c r="G13" s="36">
        <v>5</v>
      </c>
      <c r="H13" s="31">
        <v>3673</v>
      </c>
      <c r="I13" s="41">
        <v>31</v>
      </c>
    </row>
    <row r="14" spans="1:27" s="369" customFormat="1">
      <c r="A14" s="19" t="s">
        <v>127</v>
      </c>
      <c r="B14" s="56">
        <v>98.3</v>
      </c>
      <c r="C14" s="36">
        <v>33</v>
      </c>
      <c r="D14" s="55">
        <v>96.6</v>
      </c>
      <c r="E14" s="36">
        <v>44</v>
      </c>
      <c r="F14" s="305">
        <v>2041</v>
      </c>
      <c r="G14" s="36">
        <v>44</v>
      </c>
      <c r="H14" s="31">
        <v>4034</v>
      </c>
      <c r="I14" s="41">
        <v>19</v>
      </c>
    </row>
    <row r="15" spans="1:27" s="369" customFormat="1">
      <c r="A15" s="19" t="s">
        <v>126</v>
      </c>
      <c r="B15" s="56">
        <v>99.7</v>
      </c>
      <c r="C15" s="36">
        <v>17</v>
      </c>
      <c r="D15" s="55">
        <v>100.2</v>
      </c>
      <c r="E15" s="36">
        <v>27</v>
      </c>
      <c r="F15" s="305">
        <v>2066</v>
      </c>
      <c r="G15" s="36">
        <v>39</v>
      </c>
      <c r="H15" s="31">
        <v>3884</v>
      </c>
      <c r="I15" s="41">
        <v>25</v>
      </c>
    </row>
    <row r="16" spans="1:27" s="369" customFormat="1" ht="27" customHeight="1">
      <c r="A16" s="19" t="s">
        <v>135</v>
      </c>
      <c r="B16" s="56">
        <v>96.6</v>
      </c>
      <c r="C16" s="36">
        <v>47</v>
      </c>
      <c r="D16" s="55">
        <v>97.1</v>
      </c>
      <c r="E16" s="36">
        <v>43</v>
      </c>
      <c r="F16" s="305">
        <v>2087</v>
      </c>
      <c r="G16" s="36">
        <v>37</v>
      </c>
      <c r="H16" s="31">
        <v>3433</v>
      </c>
      <c r="I16" s="41">
        <v>44</v>
      </c>
    </row>
    <row r="17" spans="1:9" s="369" customFormat="1">
      <c r="A17" s="57" t="s">
        <v>122</v>
      </c>
      <c r="B17" s="59">
        <v>101.6</v>
      </c>
      <c r="C17" s="42">
        <v>3</v>
      </c>
      <c r="D17" s="58">
        <v>100.2</v>
      </c>
      <c r="E17" s="42">
        <v>27</v>
      </c>
      <c r="F17" s="332">
        <v>2328</v>
      </c>
      <c r="G17" s="42">
        <v>1</v>
      </c>
      <c r="H17" s="60">
        <v>5293</v>
      </c>
      <c r="I17" s="43">
        <v>5</v>
      </c>
    </row>
    <row r="18" spans="1:9" s="369" customFormat="1" ht="13.5" customHeight="1">
      <c r="A18" s="19" t="s">
        <v>112</v>
      </c>
      <c r="B18" s="56">
        <v>101.1</v>
      </c>
      <c r="C18" s="36">
        <v>5</v>
      </c>
      <c r="D18" s="55">
        <v>102.7</v>
      </c>
      <c r="E18" s="36">
        <v>6</v>
      </c>
      <c r="F18" s="305">
        <v>2262</v>
      </c>
      <c r="G18" s="36">
        <v>7</v>
      </c>
      <c r="H18" s="31">
        <v>4786</v>
      </c>
      <c r="I18" s="41">
        <v>8</v>
      </c>
    </row>
    <row r="19" spans="1:9" s="369" customFormat="1" ht="13.5" customHeight="1">
      <c r="A19" s="19" t="s">
        <v>107</v>
      </c>
      <c r="B19" s="56">
        <v>106</v>
      </c>
      <c r="C19" s="36">
        <v>1</v>
      </c>
      <c r="D19" s="55">
        <v>103.2</v>
      </c>
      <c r="E19" s="36">
        <v>5</v>
      </c>
      <c r="F19" s="305">
        <v>2246</v>
      </c>
      <c r="G19" s="36">
        <v>10</v>
      </c>
      <c r="H19" s="31">
        <v>8793</v>
      </c>
      <c r="I19" s="41">
        <v>1</v>
      </c>
    </row>
    <row r="20" spans="1:9" s="369" customFormat="1" ht="13.5" customHeight="1">
      <c r="A20" s="19" t="s">
        <v>63</v>
      </c>
      <c r="B20" s="56">
        <v>103.7</v>
      </c>
      <c r="C20" s="36">
        <v>2</v>
      </c>
      <c r="D20" s="55">
        <v>102</v>
      </c>
      <c r="E20" s="36">
        <v>11</v>
      </c>
      <c r="F20" s="305">
        <v>2205</v>
      </c>
      <c r="G20" s="36">
        <v>19</v>
      </c>
      <c r="H20" s="31">
        <v>6256</v>
      </c>
      <c r="I20" s="41">
        <v>2</v>
      </c>
    </row>
    <row r="21" spans="1:9" s="369" customFormat="1" ht="27" customHeight="1">
      <c r="A21" s="19" t="s">
        <v>131</v>
      </c>
      <c r="B21" s="56">
        <v>98.7</v>
      </c>
      <c r="C21" s="36">
        <v>26</v>
      </c>
      <c r="D21" s="55">
        <v>100.8</v>
      </c>
      <c r="E21" s="36">
        <v>16</v>
      </c>
      <c r="F21" s="305">
        <v>2047</v>
      </c>
      <c r="G21" s="36">
        <v>42</v>
      </c>
      <c r="H21" s="31">
        <v>4050</v>
      </c>
      <c r="I21" s="41">
        <v>18</v>
      </c>
    </row>
    <row r="22" spans="1:9" s="369" customFormat="1" ht="13.5" customHeight="1">
      <c r="A22" s="19" t="s">
        <v>114</v>
      </c>
      <c r="B22" s="56">
        <v>99</v>
      </c>
      <c r="C22" s="36">
        <v>23</v>
      </c>
      <c r="D22" s="55">
        <v>102.5</v>
      </c>
      <c r="E22" s="36">
        <v>8</v>
      </c>
      <c r="F22" s="305">
        <v>2128</v>
      </c>
      <c r="G22" s="36">
        <v>27</v>
      </c>
      <c r="H22" s="31">
        <v>3566</v>
      </c>
      <c r="I22" s="41">
        <v>41</v>
      </c>
    </row>
    <row r="23" spans="1:9" s="369" customFormat="1" ht="13.5" customHeight="1">
      <c r="A23" s="19" t="s">
        <v>123</v>
      </c>
      <c r="B23" s="56">
        <v>99.9</v>
      </c>
      <c r="C23" s="36">
        <v>13</v>
      </c>
      <c r="D23" s="55">
        <v>103.4</v>
      </c>
      <c r="E23" s="36">
        <v>4</v>
      </c>
      <c r="F23" s="305">
        <v>2216</v>
      </c>
      <c r="G23" s="36">
        <v>13</v>
      </c>
      <c r="H23" s="31">
        <v>3904</v>
      </c>
      <c r="I23" s="41">
        <v>23</v>
      </c>
    </row>
    <row r="24" spans="1:9" s="369" customFormat="1" ht="13.5" customHeight="1">
      <c r="A24" s="19" t="s">
        <v>108</v>
      </c>
      <c r="B24" s="56">
        <v>99</v>
      </c>
      <c r="C24" s="36">
        <v>23</v>
      </c>
      <c r="D24" s="55">
        <v>104.2</v>
      </c>
      <c r="E24" s="36">
        <v>1</v>
      </c>
      <c r="F24" s="305">
        <v>2176</v>
      </c>
      <c r="G24" s="36">
        <v>22</v>
      </c>
      <c r="H24" s="31">
        <v>3334</v>
      </c>
      <c r="I24" s="41">
        <v>46</v>
      </c>
    </row>
    <row r="25" spans="1:9" s="369" customFormat="1">
      <c r="A25" s="19" t="s">
        <v>133</v>
      </c>
      <c r="B25" s="56">
        <v>98.2</v>
      </c>
      <c r="C25" s="36">
        <v>36</v>
      </c>
      <c r="D25" s="55">
        <v>100</v>
      </c>
      <c r="E25" s="36">
        <v>29</v>
      </c>
      <c r="F25" s="305">
        <v>2273</v>
      </c>
      <c r="G25" s="36">
        <v>4</v>
      </c>
      <c r="H25" s="31">
        <v>3796</v>
      </c>
      <c r="I25" s="41">
        <v>27</v>
      </c>
    </row>
    <row r="26" spans="1:9" s="369" customFormat="1" ht="27" customHeight="1">
      <c r="A26" s="19" t="s">
        <v>125</v>
      </c>
      <c r="B26" s="56">
        <v>98.3</v>
      </c>
      <c r="C26" s="36">
        <v>33</v>
      </c>
      <c r="D26" s="55">
        <v>95.8</v>
      </c>
      <c r="E26" s="36">
        <v>46</v>
      </c>
      <c r="F26" s="305">
        <v>2094</v>
      </c>
      <c r="G26" s="36">
        <v>36</v>
      </c>
      <c r="H26" s="31">
        <v>3626</v>
      </c>
      <c r="I26" s="41">
        <v>35</v>
      </c>
    </row>
    <row r="27" spans="1:9" s="369" customFormat="1">
      <c r="A27" s="19" t="s">
        <v>116</v>
      </c>
      <c r="B27" s="56">
        <v>98.3</v>
      </c>
      <c r="C27" s="36">
        <v>33</v>
      </c>
      <c r="D27" s="61">
        <v>100</v>
      </c>
      <c r="E27" s="36">
        <v>29</v>
      </c>
      <c r="F27" s="333">
        <v>2169</v>
      </c>
      <c r="G27" s="36">
        <v>23</v>
      </c>
      <c r="H27" s="62">
        <v>3719</v>
      </c>
      <c r="I27" s="41">
        <v>29</v>
      </c>
    </row>
    <row r="28" spans="1:9" s="369" customFormat="1">
      <c r="A28" s="19" t="s">
        <v>124</v>
      </c>
      <c r="B28" s="56">
        <v>99.9</v>
      </c>
      <c r="C28" s="36">
        <v>13</v>
      </c>
      <c r="D28" s="63">
        <v>100.3</v>
      </c>
      <c r="E28" s="36">
        <v>25</v>
      </c>
      <c r="F28" s="171">
        <v>2201</v>
      </c>
      <c r="G28" s="36">
        <v>20</v>
      </c>
      <c r="H28" s="31">
        <v>4809</v>
      </c>
      <c r="I28" s="41">
        <v>7</v>
      </c>
    </row>
    <row r="29" spans="1:9" s="369" customFormat="1">
      <c r="A29" s="19" t="s">
        <v>109</v>
      </c>
      <c r="B29" s="56">
        <v>98.5</v>
      </c>
      <c r="C29" s="36">
        <v>30</v>
      </c>
      <c r="D29" s="64">
        <v>98.3</v>
      </c>
      <c r="E29" s="36">
        <v>40</v>
      </c>
      <c r="F29" s="334">
        <v>2124</v>
      </c>
      <c r="G29" s="36">
        <v>30</v>
      </c>
      <c r="H29" s="31">
        <v>4684</v>
      </c>
      <c r="I29" s="41">
        <v>11</v>
      </c>
    </row>
    <row r="30" spans="1:9" s="369" customFormat="1">
      <c r="A30" s="25" t="s">
        <v>387</v>
      </c>
      <c r="B30" s="56">
        <v>98</v>
      </c>
      <c r="C30" s="36">
        <v>38</v>
      </c>
      <c r="D30" s="64">
        <v>99.2</v>
      </c>
      <c r="E30" s="36">
        <v>36</v>
      </c>
      <c r="F30" s="334">
        <v>2265</v>
      </c>
      <c r="G30" s="36">
        <v>6</v>
      </c>
      <c r="H30" s="31">
        <v>3646</v>
      </c>
      <c r="I30" s="41">
        <v>33</v>
      </c>
    </row>
    <row r="31" spans="1:9" s="369" customFormat="1" ht="27" customHeight="1">
      <c r="A31" s="19" t="s">
        <v>121</v>
      </c>
      <c r="B31" s="56">
        <v>100</v>
      </c>
      <c r="C31" s="36">
        <v>12</v>
      </c>
      <c r="D31" s="64">
        <v>99.1</v>
      </c>
      <c r="E31" s="36">
        <v>37</v>
      </c>
      <c r="F31" s="334">
        <v>2209</v>
      </c>
      <c r="G31" s="36">
        <v>17</v>
      </c>
      <c r="H31" s="31">
        <v>4719</v>
      </c>
      <c r="I31" s="41">
        <v>10</v>
      </c>
    </row>
    <row r="32" spans="1:9" s="369" customFormat="1">
      <c r="A32" s="19" t="s">
        <v>132</v>
      </c>
      <c r="B32" s="56">
        <v>101.6</v>
      </c>
      <c r="C32" s="36">
        <v>3</v>
      </c>
      <c r="D32" s="64">
        <v>101.2</v>
      </c>
      <c r="E32" s="36">
        <v>13</v>
      </c>
      <c r="F32" s="334">
        <v>2225</v>
      </c>
      <c r="G32" s="36">
        <v>12</v>
      </c>
      <c r="H32" s="31">
        <v>6051</v>
      </c>
      <c r="I32" s="41">
        <v>3</v>
      </c>
    </row>
    <row r="33" spans="1:9" s="369" customFormat="1">
      <c r="A33" s="19" t="s">
        <v>128</v>
      </c>
      <c r="B33" s="56">
        <v>100.7</v>
      </c>
      <c r="C33" s="36">
        <v>6</v>
      </c>
      <c r="D33" s="63">
        <v>100.6</v>
      </c>
      <c r="E33" s="36">
        <v>20</v>
      </c>
      <c r="F33" s="171">
        <v>2251</v>
      </c>
      <c r="G33" s="36">
        <v>9</v>
      </c>
      <c r="H33" s="31">
        <v>5751</v>
      </c>
      <c r="I33" s="41">
        <v>4</v>
      </c>
    </row>
    <row r="34" spans="1:9" s="369" customFormat="1">
      <c r="A34" s="19" t="s">
        <v>117</v>
      </c>
      <c r="B34" s="56">
        <v>100.3</v>
      </c>
      <c r="C34" s="36">
        <v>8</v>
      </c>
      <c r="D34" s="64">
        <v>99.7</v>
      </c>
      <c r="E34" s="36">
        <v>33</v>
      </c>
      <c r="F34" s="334">
        <v>2285</v>
      </c>
      <c r="G34" s="36">
        <v>3</v>
      </c>
      <c r="H34" s="31">
        <v>4945</v>
      </c>
      <c r="I34" s="41">
        <v>6</v>
      </c>
    </row>
    <row r="35" spans="1:9" s="369" customFormat="1">
      <c r="A35" s="19" t="s">
        <v>111</v>
      </c>
      <c r="B35" s="56">
        <v>96.7</v>
      </c>
      <c r="C35" s="36">
        <v>45</v>
      </c>
      <c r="D35" s="64">
        <v>95.1</v>
      </c>
      <c r="E35" s="36">
        <v>47</v>
      </c>
      <c r="F35" s="334">
        <v>2211</v>
      </c>
      <c r="G35" s="36">
        <v>15</v>
      </c>
      <c r="H35" s="31">
        <v>3926</v>
      </c>
      <c r="I35" s="41">
        <v>22</v>
      </c>
    </row>
    <row r="36" spans="1:9" s="369" customFormat="1" ht="27" customHeight="1">
      <c r="A36" s="19" t="s">
        <v>100</v>
      </c>
      <c r="B36" s="56">
        <v>99.2</v>
      </c>
      <c r="C36" s="36">
        <v>21</v>
      </c>
      <c r="D36" s="64">
        <v>100.4</v>
      </c>
      <c r="E36" s="36">
        <v>24</v>
      </c>
      <c r="F36" s="334">
        <v>2100</v>
      </c>
      <c r="G36" s="36">
        <v>34</v>
      </c>
      <c r="H36" s="31">
        <v>3569</v>
      </c>
      <c r="I36" s="41">
        <v>39</v>
      </c>
    </row>
    <row r="37" spans="1:9" s="369" customFormat="1">
      <c r="A37" s="19" t="s">
        <v>129</v>
      </c>
      <c r="B37" s="56">
        <v>97.6</v>
      </c>
      <c r="C37" s="36">
        <v>42</v>
      </c>
      <c r="D37" s="64">
        <v>100.7</v>
      </c>
      <c r="E37" s="36">
        <v>18</v>
      </c>
      <c r="F37" s="334">
        <v>2059</v>
      </c>
      <c r="G37" s="36">
        <v>41</v>
      </c>
      <c r="H37" s="31">
        <v>3569</v>
      </c>
      <c r="I37" s="41">
        <v>39</v>
      </c>
    </row>
    <row r="38" spans="1:9" s="369" customFormat="1">
      <c r="A38" s="19" t="s">
        <v>120</v>
      </c>
      <c r="B38" s="56">
        <v>99.5</v>
      </c>
      <c r="C38" s="36">
        <v>18</v>
      </c>
      <c r="D38" s="64">
        <v>102.7</v>
      </c>
      <c r="E38" s="36">
        <v>6</v>
      </c>
      <c r="F38" s="334">
        <v>1976</v>
      </c>
      <c r="G38" s="36">
        <v>46</v>
      </c>
      <c r="H38" s="31">
        <v>4268</v>
      </c>
      <c r="I38" s="41">
        <v>16</v>
      </c>
    </row>
    <row r="39" spans="1:9" s="369" customFormat="1">
      <c r="A39" s="19" t="s">
        <v>119</v>
      </c>
      <c r="B39" s="56">
        <v>97.6</v>
      </c>
      <c r="C39" s="36">
        <v>42</v>
      </c>
      <c r="D39" s="64">
        <v>100.6</v>
      </c>
      <c r="E39" s="36">
        <v>20</v>
      </c>
      <c r="F39" s="334">
        <v>2143</v>
      </c>
      <c r="G39" s="36">
        <v>26</v>
      </c>
      <c r="H39" s="31">
        <v>3892</v>
      </c>
      <c r="I39" s="41">
        <v>24</v>
      </c>
    </row>
    <row r="40" spans="1:9" s="369" customFormat="1">
      <c r="A40" s="19" t="s">
        <v>115</v>
      </c>
      <c r="B40" s="56">
        <v>98.7</v>
      </c>
      <c r="C40" s="36">
        <v>26</v>
      </c>
      <c r="D40" s="64">
        <v>100.3</v>
      </c>
      <c r="E40" s="36">
        <v>25</v>
      </c>
      <c r="F40" s="334">
        <v>2177</v>
      </c>
      <c r="G40" s="36">
        <v>21</v>
      </c>
      <c r="H40" s="31">
        <v>4402</v>
      </c>
      <c r="I40" s="41">
        <v>15</v>
      </c>
    </row>
    <row r="41" spans="1:9" s="369" customFormat="1" ht="27" customHeight="1">
      <c r="A41" s="19" t="s">
        <v>118</v>
      </c>
      <c r="B41" s="56">
        <v>99.9</v>
      </c>
      <c r="C41" s="36">
        <v>13</v>
      </c>
      <c r="D41" s="64">
        <v>102.2</v>
      </c>
      <c r="E41" s="36">
        <v>10</v>
      </c>
      <c r="F41" s="334">
        <v>2230</v>
      </c>
      <c r="G41" s="36">
        <v>11</v>
      </c>
      <c r="H41" s="31">
        <v>3572</v>
      </c>
      <c r="I41" s="41">
        <v>38</v>
      </c>
    </row>
    <row r="42" spans="1:9" s="369" customFormat="1">
      <c r="A42" s="19" t="s">
        <v>130</v>
      </c>
      <c r="B42" s="56">
        <v>99.9</v>
      </c>
      <c r="C42" s="36">
        <v>13</v>
      </c>
      <c r="D42" s="64">
        <v>104.1</v>
      </c>
      <c r="E42" s="36">
        <v>3</v>
      </c>
      <c r="F42" s="334">
        <v>2214</v>
      </c>
      <c r="G42" s="36">
        <v>14</v>
      </c>
      <c r="H42" s="31">
        <v>3482</v>
      </c>
      <c r="I42" s="41">
        <v>43</v>
      </c>
    </row>
    <row r="43" spans="1:9" s="369" customFormat="1">
      <c r="A43" s="19" t="s">
        <v>110</v>
      </c>
      <c r="B43" s="56">
        <v>98.7</v>
      </c>
      <c r="C43" s="36">
        <v>26</v>
      </c>
      <c r="D43" s="64">
        <v>101.2</v>
      </c>
      <c r="E43" s="36">
        <v>13</v>
      </c>
      <c r="F43" s="334">
        <v>2112</v>
      </c>
      <c r="G43" s="36">
        <v>32</v>
      </c>
      <c r="H43" s="31">
        <v>3641</v>
      </c>
      <c r="I43" s="41">
        <v>34</v>
      </c>
    </row>
    <row r="44" spans="1:9" s="369" customFormat="1">
      <c r="A44" s="19" t="s">
        <v>138</v>
      </c>
      <c r="B44" s="56">
        <v>98.4</v>
      </c>
      <c r="C44" s="36">
        <v>32</v>
      </c>
      <c r="D44" s="64">
        <v>100.8</v>
      </c>
      <c r="E44" s="36">
        <v>16</v>
      </c>
      <c r="F44" s="334">
        <v>2115</v>
      </c>
      <c r="G44" s="36">
        <v>31</v>
      </c>
      <c r="H44" s="31">
        <v>3559</v>
      </c>
      <c r="I44" s="41">
        <v>42</v>
      </c>
    </row>
    <row r="45" spans="1:9" s="369" customFormat="1">
      <c r="A45" s="19" t="s">
        <v>139</v>
      </c>
      <c r="B45" s="56">
        <v>99.3</v>
      </c>
      <c r="C45" s="36">
        <v>20</v>
      </c>
      <c r="D45" s="64">
        <v>101.2</v>
      </c>
      <c r="E45" s="36">
        <v>13</v>
      </c>
      <c r="F45" s="334">
        <v>2258</v>
      </c>
      <c r="G45" s="36">
        <v>8</v>
      </c>
      <c r="H45" s="31">
        <v>3964</v>
      </c>
      <c r="I45" s="41">
        <v>21</v>
      </c>
    </row>
    <row r="46" spans="1:9" s="369" customFormat="1" ht="27" customHeight="1">
      <c r="A46" s="19" t="s">
        <v>144</v>
      </c>
      <c r="B46" s="56">
        <v>97.8</v>
      </c>
      <c r="C46" s="36">
        <v>41</v>
      </c>
      <c r="D46" s="64">
        <v>96.4</v>
      </c>
      <c r="E46" s="36">
        <v>45</v>
      </c>
      <c r="F46" s="334">
        <v>2045</v>
      </c>
      <c r="G46" s="36">
        <v>43</v>
      </c>
      <c r="H46" s="31">
        <v>4413</v>
      </c>
      <c r="I46" s="41">
        <v>13</v>
      </c>
    </row>
    <row r="47" spans="1:9" s="369" customFormat="1">
      <c r="A47" s="19" t="s">
        <v>134</v>
      </c>
      <c r="B47" s="56">
        <v>98</v>
      </c>
      <c r="C47" s="36">
        <v>38</v>
      </c>
      <c r="D47" s="64">
        <v>97.7</v>
      </c>
      <c r="E47" s="36">
        <v>42</v>
      </c>
      <c r="F47" s="334">
        <v>2060</v>
      </c>
      <c r="G47" s="36">
        <v>40</v>
      </c>
      <c r="H47" s="31">
        <v>3605</v>
      </c>
      <c r="I47" s="41">
        <v>36</v>
      </c>
    </row>
    <row r="48" spans="1:9" s="369" customFormat="1">
      <c r="A48" s="19" t="s">
        <v>147</v>
      </c>
      <c r="B48" s="56">
        <v>100.3</v>
      </c>
      <c r="C48" s="36">
        <v>8</v>
      </c>
      <c r="D48" s="64">
        <v>100</v>
      </c>
      <c r="E48" s="36">
        <v>29</v>
      </c>
      <c r="F48" s="334">
        <v>2103</v>
      </c>
      <c r="G48" s="36">
        <v>33</v>
      </c>
      <c r="H48" s="31">
        <v>4754</v>
      </c>
      <c r="I48" s="41">
        <v>9</v>
      </c>
    </row>
    <row r="49" spans="1:9" s="369" customFormat="1">
      <c r="A49" s="19" t="s">
        <v>143</v>
      </c>
      <c r="B49" s="56">
        <v>98.7</v>
      </c>
      <c r="C49" s="36">
        <v>26</v>
      </c>
      <c r="D49" s="64">
        <v>100</v>
      </c>
      <c r="E49" s="36">
        <v>29</v>
      </c>
      <c r="F49" s="334">
        <v>2125</v>
      </c>
      <c r="G49" s="36">
        <v>29</v>
      </c>
      <c r="H49" s="31">
        <v>3755</v>
      </c>
      <c r="I49" s="41">
        <v>28</v>
      </c>
    </row>
    <row r="50" spans="1:9" s="369" customFormat="1">
      <c r="A50" s="19" t="s">
        <v>145</v>
      </c>
      <c r="B50" s="56">
        <v>98.5</v>
      </c>
      <c r="C50" s="36">
        <v>30</v>
      </c>
      <c r="D50" s="64">
        <v>100.5</v>
      </c>
      <c r="E50" s="36">
        <v>23</v>
      </c>
      <c r="F50" s="334">
        <v>2161</v>
      </c>
      <c r="G50" s="36">
        <v>24</v>
      </c>
      <c r="H50" s="31">
        <v>3408</v>
      </c>
      <c r="I50" s="41">
        <v>45</v>
      </c>
    </row>
    <row r="51" spans="1:9" s="369" customFormat="1" ht="27" customHeight="1">
      <c r="A51" s="19" t="s">
        <v>148</v>
      </c>
      <c r="B51" s="56">
        <v>96.7</v>
      </c>
      <c r="C51" s="36">
        <v>45</v>
      </c>
      <c r="D51" s="64">
        <v>99</v>
      </c>
      <c r="E51" s="36">
        <v>38</v>
      </c>
      <c r="F51" s="334">
        <v>2209</v>
      </c>
      <c r="G51" s="36">
        <v>17</v>
      </c>
      <c r="H51" s="31">
        <v>3587</v>
      </c>
      <c r="I51" s="41">
        <v>37</v>
      </c>
    </row>
    <row r="52" spans="1:9" s="369" customFormat="1">
      <c r="A52" s="19" t="s">
        <v>102</v>
      </c>
      <c r="B52" s="56">
        <v>97.4</v>
      </c>
      <c r="C52" s="36">
        <v>44</v>
      </c>
      <c r="D52" s="64">
        <v>100.6</v>
      </c>
      <c r="E52" s="36">
        <v>20</v>
      </c>
      <c r="F52" s="334">
        <v>2079</v>
      </c>
      <c r="G52" s="36">
        <v>38</v>
      </c>
      <c r="H52" s="31">
        <v>4172</v>
      </c>
      <c r="I52" s="41">
        <v>17</v>
      </c>
    </row>
    <row r="53" spans="1:9" s="369" customFormat="1">
      <c r="A53" s="19" t="s">
        <v>150</v>
      </c>
      <c r="B53" s="56">
        <v>99.1</v>
      </c>
      <c r="C53" s="36">
        <v>22</v>
      </c>
      <c r="D53" s="64">
        <v>104.2</v>
      </c>
      <c r="E53" s="36">
        <v>1</v>
      </c>
      <c r="F53" s="334">
        <v>2314</v>
      </c>
      <c r="G53" s="36">
        <v>2</v>
      </c>
      <c r="H53" s="31">
        <v>4404</v>
      </c>
      <c r="I53" s="41">
        <v>14</v>
      </c>
    </row>
    <row r="54" spans="1:9" ht="14.25" thickBot="1">
      <c r="A54" s="65"/>
      <c r="B54" s="66"/>
      <c r="C54" s="67"/>
      <c r="D54" s="68"/>
      <c r="E54" s="67"/>
      <c r="F54" s="68"/>
      <c r="G54" s="67"/>
      <c r="H54" s="69"/>
      <c r="I54" s="70"/>
    </row>
    <row r="55" spans="1:9" s="2" customFormat="1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26" customFormat="1" ht="13.5" customHeight="1">
      <c r="A56" s="401" t="s">
        <v>51</v>
      </c>
      <c r="B56" s="402"/>
      <c r="C56" s="402"/>
      <c r="D56" s="402"/>
      <c r="E56" s="402"/>
      <c r="F56" s="401" t="s">
        <v>52</v>
      </c>
      <c r="G56" s="402"/>
      <c r="H56" s="401" t="s">
        <v>53</v>
      </c>
      <c r="I56" s="402"/>
    </row>
    <row r="57" spans="1:9" s="26" customFormat="1" ht="12.75" customHeight="1">
      <c r="A57" s="381" t="s">
        <v>364</v>
      </c>
      <c r="B57" s="383"/>
      <c r="C57" s="383"/>
      <c r="D57" s="383"/>
      <c r="E57" s="383"/>
      <c r="F57" s="381" t="s">
        <v>388</v>
      </c>
      <c r="G57" s="383"/>
      <c r="H57" s="381" t="s">
        <v>365</v>
      </c>
      <c r="I57" s="383"/>
    </row>
    <row r="58" spans="1:9" s="26" customFormat="1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s="26" customFormat="1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s="71" customFormat="1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  <row r="61" spans="1:9">
      <c r="H61" s="7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0AEE-92AF-4A8F-AA80-732ED4D8109B}">
  <dimension ref="A1:I60"/>
  <sheetViews>
    <sheetView zoomScaleNormal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73"/>
  </cols>
  <sheetData>
    <row r="1" spans="1:9" ht="18.75">
      <c r="A1" s="403" t="s">
        <v>366</v>
      </c>
      <c r="B1" s="403"/>
      <c r="C1" s="403"/>
      <c r="D1" s="403"/>
      <c r="E1" s="403"/>
      <c r="F1" s="403"/>
      <c r="G1" s="403"/>
      <c r="H1" s="403"/>
      <c r="I1" s="404"/>
    </row>
    <row r="2" spans="1:9" ht="14.25" customHeight="1" thickBot="1">
      <c r="A2" s="365"/>
      <c r="B2" s="74"/>
      <c r="C2" s="74" t="s">
        <v>54</v>
      </c>
      <c r="D2" s="74"/>
      <c r="E2" s="74" t="s">
        <v>55</v>
      </c>
      <c r="F2" s="74"/>
      <c r="G2" s="74" t="s">
        <v>56</v>
      </c>
      <c r="H2" s="74"/>
      <c r="I2" s="74" t="s">
        <v>57</v>
      </c>
    </row>
    <row r="3" spans="1:9" s="75" customFormat="1" ht="48.75" customHeight="1">
      <c r="A3" s="16"/>
      <c r="B3" s="386" t="s">
        <v>155</v>
      </c>
      <c r="C3" s="387"/>
      <c r="D3" s="405" t="s">
        <v>156</v>
      </c>
      <c r="E3" s="406"/>
      <c r="F3" s="388" t="s">
        <v>322</v>
      </c>
      <c r="G3" s="407"/>
      <c r="H3" s="388" t="s">
        <v>367</v>
      </c>
      <c r="I3" s="408"/>
    </row>
    <row r="4" spans="1:9" ht="13.5" customHeight="1">
      <c r="A4" s="329" t="s">
        <v>151</v>
      </c>
      <c r="B4" s="76" t="s">
        <v>157</v>
      </c>
      <c r="C4" s="17" t="s">
        <v>48</v>
      </c>
      <c r="D4" s="76" t="s">
        <v>157</v>
      </c>
      <c r="E4" s="17" t="s">
        <v>48</v>
      </c>
      <c r="F4" s="76" t="s">
        <v>158</v>
      </c>
      <c r="G4" s="17" t="s">
        <v>48</v>
      </c>
      <c r="H4" s="77" t="s">
        <v>159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14"/>
      <c r="G5" s="5" ph="1"/>
      <c r="H5" s="14"/>
      <c r="I5" s="9" ph="1"/>
    </row>
    <row r="6" spans="1:9" s="80" customFormat="1" ht="27" customHeight="1">
      <c r="A6" s="27" t="s">
        <v>0</v>
      </c>
      <c r="B6" s="56">
        <v>61.378077616607044</v>
      </c>
      <c r="C6" s="51"/>
      <c r="D6" s="56">
        <v>5.5877988828247931</v>
      </c>
      <c r="E6" s="51"/>
      <c r="F6" s="78">
        <v>93.04</v>
      </c>
      <c r="G6" s="30"/>
      <c r="H6" s="79">
        <v>815340</v>
      </c>
      <c r="I6" s="34"/>
    </row>
    <row r="7" spans="1:9">
      <c r="A7" s="19" t="s">
        <v>1</v>
      </c>
      <c r="B7" s="56">
        <v>56.413901852712989</v>
      </c>
      <c r="C7" s="81">
        <v>43</v>
      </c>
      <c r="D7" s="55">
        <v>5.6034482758620694</v>
      </c>
      <c r="E7" s="81">
        <v>37</v>
      </c>
      <c r="F7" s="82">
        <v>91.23</v>
      </c>
      <c r="G7" s="81">
        <v>38</v>
      </c>
      <c r="H7" s="79">
        <v>31339</v>
      </c>
      <c r="I7" s="83">
        <v>8</v>
      </c>
    </row>
    <row r="8" spans="1:9">
      <c r="A8" s="19" t="s">
        <v>2</v>
      </c>
      <c r="B8" s="56">
        <v>71.225413444567948</v>
      </c>
      <c r="C8" s="81">
        <v>10</v>
      </c>
      <c r="D8" s="55">
        <v>7.7312626603646182</v>
      </c>
      <c r="E8" s="81">
        <v>21</v>
      </c>
      <c r="F8" s="82">
        <v>121.58</v>
      </c>
      <c r="G8" s="81">
        <v>10</v>
      </c>
      <c r="H8" s="79">
        <v>5671</v>
      </c>
      <c r="I8" s="83">
        <v>34</v>
      </c>
    </row>
    <row r="9" spans="1:9">
      <c r="A9" s="19" t="s">
        <v>3</v>
      </c>
      <c r="B9" s="56">
        <v>69.5564557799227</v>
      </c>
      <c r="C9" s="81">
        <v>18</v>
      </c>
      <c r="D9" s="55">
        <v>8.6656309338857227</v>
      </c>
      <c r="E9" s="81">
        <v>15</v>
      </c>
      <c r="F9" s="82">
        <v>119.9</v>
      </c>
      <c r="G9" s="81">
        <v>12</v>
      </c>
      <c r="H9" s="79">
        <v>5956</v>
      </c>
      <c r="I9" s="83">
        <v>31</v>
      </c>
    </row>
    <row r="10" spans="1:9">
      <c r="A10" s="19" t="s">
        <v>4</v>
      </c>
      <c r="B10" s="56">
        <v>59.572264341503519</v>
      </c>
      <c r="C10" s="81">
        <v>41</v>
      </c>
      <c r="D10" s="55">
        <v>4.6268245662351974</v>
      </c>
      <c r="E10" s="81">
        <v>41</v>
      </c>
      <c r="F10" s="82">
        <v>97.24</v>
      </c>
      <c r="G10" s="81">
        <v>31</v>
      </c>
      <c r="H10" s="79">
        <v>14451</v>
      </c>
      <c r="I10" s="83">
        <v>14</v>
      </c>
    </row>
    <row r="11" spans="1:9" ht="27" customHeight="1">
      <c r="A11" s="19" t="s">
        <v>5</v>
      </c>
      <c r="B11" s="56">
        <v>77.637033018544955</v>
      </c>
      <c r="C11" s="81">
        <v>1</v>
      </c>
      <c r="D11" s="55">
        <v>8.727843841148756</v>
      </c>
      <c r="E11" s="81">
        <v>13</v>
      </c>
      <c r="F11" s="82">
        <v>131.93</v>
      </c>
      <c r="G11" s="81">
        <v>4</v>
      </c>
      <c r="H11" s="79">
        <v>3838</v>
      </c>
      <c r="I11" s="83">
        <v>43</v>
      </c>
    </row>
    <row r="12" spans="1:9">
      <c r="A12" s="19" t="s">
        <v>6</v>
      </c>
      <c r="B12" s="56">
        <v>74.794877869226212</v>
      </c>
      <c r="C12" s="81">
        <v>3</v>
      </c>
      <c r="D12" s="61">
        <v>6.5924276169265035</v>
      </c>
      <c r="E12" s="81">
        <v>30</v>
      </c>
      <c r="F12" s="82">
        <v>135.18</v>
      </c>
      <c r="G12" s="81">
        <v>3</v>
      </c>
      <c r="H12" s="79">
        <v>5005</v>
      </c>
      <c r="I12" s="83">
        <v>37</v>
      </c>
    </row>
    <row r="13" spans="1:9">
      <c r="A13" s="19" t="s">
        <v>7</v>
      </c>
      <c r="B13" s="56">
        <v>67.44298144425035</v>
      </c>
      <c r="C13" s="81">
        <v>24</v>
      </c>
      <c r="D13" s="61">
        <v>6.8384999419482178</v>
      </c>
      <c r="E13" s="81">
        <v>28</v>
      </c>
      <c r="F13" s="82">
        <v>112.65</v>
      </c>
      <c r="G13" s="81">
        <v>14</v>
      </c>
      <c r="H13" s="79">
        <v>9868</v>
      </c>
      <c r="I13" s="83">
        <v>23</v>
      </c>
    </row>
    <row r="14" spans="1:9">
      <c r="A14" s="19" t="s">
        <v>8</v>
      </c>
      <c r="B14" s="56">
        <v>70.093885667967243</v>
      </c>
      <c r="C14" s="81">
        <v>15</v>
      </c>
      <c r="D14" s="61">
        <v>5.8845661825570019</v>
      </c>
      <c r="E14" s="81">
        <v>35</v>
      </c>
      <c r="F14" s="82">
        <v>107.79</v>
      </c>
      <c r="G14" s="81">
        <v>21</v>
      </c>
      <c r="H14" s="79">
        <v>16339</v>
      </c>
      <c r="I14" s="83">
        <v>11</v>
      </c>
    </row>
    <row r="15" spans="1:9">
      <c r="A15" s="19" t="s">
        <v>9</v>
      </c>
      <c r="B15" s="56">
        <v>69.241332572406904</v>
      </c>
      <c r="C15" s="81">
        <v>21</v>
      </c>
      <c r="D15" s="61">
        <v>6.2048127765188301</v>
      </c>
      <c r="E15" s="81">
        <v>32</v>
      </c>
      <c r="F15" s="82">
        <v>106.54</v>
      </c>
      <c r="G15" s="81">
        <v>23</v>
      </c>
      <c r="H15" s="79">
        <v>11072</v>
      </c>
      <c r="I15" s="83">
        <v>18</v>
      </c>
    </row>
    <row r="16" spans="1:9" ht="27" customHeight="1">
      <c r="A16" s="19" t="s">
        <v>10</v>
      </c>
      <c r="B16" s="56">
        <v>70.60225267671369</v>
      </c>
      <c r="C16" s="81">
        <v>13</v>
      </c>
      <c r="D16" s="61">
        <v>6.5964172813487876</v>
      </c>
      <c r="E16" s="81">
        <v>29</v>
      </c>
      <c r="F16" s="82">
        <v>107.14</v>
      </c>
      <c r="G16" s="81">
        <v>22</v>
      </c>
      <c r="H16" s="79">
        <v>10179</v>
      </c>
      <c r="I16" s="83">
        <v>22</v>
      </c>
    </row>
    <row r="17" spans="1:9">
      <c r="A17" s="57" t="s">
        <v>11</v>
      </c>
      <c r="B17" s="335">
        <v>65.885042165575072</v>
      </c>
      <c r="C17" s="336">
        <v>30</v>
      </c>
      <c r="D17" s="84">
        <v>3.6664992466097437</v>
      </c>
      <c r="E17" s="336">
        <v>45</v>
      </c>
      <c r="F17" s="337">
        <v>87.15</v>
      </c>
      <c r="G17" s="336">
        <v>41</v>
      </c>
      <c r="H17" s="338">
        <v>48039</v>
      </c>
      <c r="I17" s="339">
        <v>5</v>
      </c>
    </row>
    <row r="18" spans="1:9" ht="13.5" customHeight="1">
      <c r="A18" s="19" t="s">
        <v>12</v>
      </c>
      <c r="B18" s="56">
        <v>64.705252367058691</v>
      </c>
      <c r="C18" s="81">
        <v>34</v>
      </c>
      <c r="D18" s="61">
        <v>4.765991154531652</v>
      </c>
      <c r="E18" s="81">
        <v>40</v>
      </c>
      <c r="F18" s="82">
        <v>89.74</v>
      </c>
      <c r="G18" s="81">
        <v>39</v>
      </c>
      <c r="H18" s="79">
        <v>43070</v>
      </c>
      <c r="I18" s="83">
        <v>6</v>
      </c>
    </row>
    <row r="19" spans="1:9" ht="13.5" customHeight="1">
      <c r="A19" s="19" t="s">
        <v>13</v>
      </c>
      <c r="B19" s="56">
        <v>46.126885792037903</v>
      </c>
      <c r="C19" s="81">
        <v>47</v>
      </c>
      <c r="D19" s="61">
        <v>2.3463162834350069</v>
      </c>
      <c r="E19" s="81">
        <v>47</v>
      </c>
      <c r="F19" s="82">
        <v>65.900000000000006</v>
      </c>
      <c r="G19" s="81">
        <v>47</v>
      </c>
      <c r="H19" s="79">
        <v>131614</v>
      </c>
      <c r="I19" s="83">
        <v>1</v>
      </c>
    </row>
    <row r="20" spans="1:9" ht="13.5" customHeight="1">
      <c r="A20" s="19" t="s">
        <v>14</v>
      </c>
      <c r="B20" s="56">
        <v>59.380777128958805</v>
      </c>
      <c r="C20" s="81">
        <v>42</v>
      </c>
      <c r="D20" s="61">
        <v>3.2796713667147772</v>
      </c>
      <c r="E20" s="81">
        <v>46</v>
      </c>
      <c r="F20" s="82">
        <v>78.239999999999995</v>
      </c>
      <c r="G20" s="81">
        <v>44</v>
      </c>
      <c r="H20" s="79">
        <v>60737</v>
      </c>
      <c r="I20" s="83">
        <v>3</v>
      </c>
    </row>
    <row r="21" spans="1:9" ht="27" customHeight="1">
      <c r="A21" s="19" t="s">
        <v>15</v>
      </c>
      <c r="B21" s="56">
        <v>74.191780180137982</v>
      </c>
      <c r="C21" s="81">
        <v>4</v>
      </c>
      <c r="D21" s="61">
        <v>6.515837104072399</v>
      </c>
      <c r="E21" s="81">
        <v>31</v>
      </c>
      <c r="F21" s="82">
        <v>128.94999999999999</v>
      </c>
      <c r="G21" s="81">
        <v>5</v>
      </c>
      <c r="H21" s="79">
        <v>10851</v>
      </c>
      <c r="I21" s="83">
        <v>19</v>
      </c>
    </row>
    <row r="22" spans="1:9" ht="13.5" customHeight="1">
      <c r="A22" s="19" t="s">
        <v>16</v>
      </c>
      <c r="B22" s="56">
        <v>76.648906111245665</v>
      </c>
      <c r="C22" s="81">
        <v>2</v>
      </c>
      <c r="D22" s="61">
        <v>7.1144498453380471</v>
      </c>
      <c r="E22" s="81">
        <v>25</v>
      </c>
      <c r="F22" s="82">
        <v>145.16999999999999</v>
      </c>
      <c r="G22" s="81">
        <v>1</v>
      </c>
      <c r="H22" s="79">
        <v>5253</v>
      </c>
      <c r="I22" s="83">
        <v>35</v>
      </c>
    </row>
    <row r="23" spans="1:9" ht="13.5" customHeight="1">
      <c r="A23" s="19" t="s">
        <v>17</v>
      </c>
      <c r="B23" s="56">
        <v>69.022697795071338</v>
      </c>
      <c r="C23" s="81">
        <v>22</v>
      </c>
      <c r="D23" s="61">
        <v>7.0175438596491224</v>
      </c>
      <c r="E23" s="81">
        <v>27</v>
      </c>
      <c r="F23" s="82">
        <v>126.6</v>
      </c>
      <c r="G23" s="81">
        <v>6</v>
      </c>
      <c r="H23" s="79">
        <v>6944</v>
      </c>
      <c r="I23" s="83">
        <v>28</v>
      </c>
    </row>
    <row r="24" spans="1:9">
      <c r="A24" s="19" t="s">
        <v>18</v>
      </c>
      <c r="B24" s="56">
        <v>74.173174537756211</v>
      </c>
      <c r="C24" s="81">
        <v>6</v>
      </c>
      <c r="D24" s="61">
        <v>7.3140749846342956</v>
      </c>
      <c r="E24" s="81">
        <v>24</v>
      </c>
      <c r="F24" s="82">
        <v>138.43</v>
      </c>
      <c r="G24" s="81">
        <v>2</v>
      </c>
      <c r="H24" s="79">
        <v>4009</v>
      </c>
      <c r="I24" s="83">
        <v>42</v>
      </c>
    </row>
    <row r="25" spans="1:9">
      <c r="A25" s="19" t="s">
        <v>19</v>
      </c>
      <c r="B25" s="56">
        <v>69.411676713886109</v>
      </c>
      <c r="C25" s="81">
        <v>19</v>
      </c>
      <c r="D25" s="61">
        <v>8.6729857819905209</v>
      </c>
      <c r="E25" s="81">
        <v>14</v>
      </c>
      <c r="F25" s="82">
        <v>111.94</v>
      </c>
      <c r="G25" s="81">
        <v>16</v>
      </c>
      <c r="H25" s="79">
        <v>4101</v>
      </c>
      <c r="I25" s="83">
        <v>41</v>
      </c>
    </row>
    <row r="26" spans="1:9" ht="27" customHeight="1">
      <c r="A26" s="19" t="s">
        <v>20</v>
      </c>
      <c r="B26" s="56">
        <v>71.027626951373776</v>
      </c>
      <c r="C26" s="81">
        <v>12</v>
      </c>
      <c r="D26" s="61">
        <v>8.3639249925587862</v>
      </c>
      <c r="E26" s="81">
        <v>17</v>
      </c>
      <c r="F26" s="82">
        <v>121.62</v>
      </c>
      <c r="G26" s="81">
        <v>9</v>
      </c>
      <c r="H26" s="79">
        <v>11721</v>
      </c>
      <c r="I26" s="83">
        <v>17</v>
      </c>
    </row>
    <row r="27" spans="1:9">
      <c r="A27" s="19" t="s">
        <v>21</v>
      </c>
      <c r="B27" s="56">
        <v>73.243242538636409</v>
      </c>
      <c r="C27" s="81">
        <v>7</v>
      </c>
      <c r="D27" s="61">
        <v>7.1037028750419502</v>
      </c>
      <c r="E27" s="81">
        <v>26</v>
      </c>
      <c r="F27" s="82">
        <v>121.77</v>
      </c>
      <c r="G27" s="81">
        <v>8</v>
      </c>
      <c r="H27" s="79">
        <v>10571</v>
      </c>
      <c r="I27" s="83">
        <v>21</v>
      </c>
    </row>
    <row r="28" spans="1:9">
      <c r="A28" s="19" t="s">
        <v>22</v>
      </c>
      <c r="B28" s="56">
        <v>67.189982686259683</v>
      </c>
      <c r="C28" s="81">
        <v>25</v>
      </c>
      <c r="D28" s="61">
        <v>5.1495888493614039</v>
      </c>
      <c r="E28" s="81">
        <v>38</v>
      </c>
      <c r="F28" s="82">
        <v>103.15</v>
      </c>
      <c r="G28" s="81">
        <v>26</v>
      </c>
      <c r="H28" s="79">
        <v>20397</v>
      </c>
      <c r="I28" s="83">
        <v>10</v>
      </c>
    </row>
    <row r="29" spans="1:9">
      <c r="A29" s="19" t="s">
        <v>23</v>
      </c>
      <c r="B29" s="56">
        <v>60.340655175765704</v>
      </c>
      <c r="C29" s="81">
        <v>40</v>
      </c>
      <c r="D29" s="61">
        <v>4.0955827445574124</v>
      </c>
      <c r="E29" s="81">
        <v>44</v>
      </c>
      <c r="F29" s="82">
        <v>95.01</v>
      </c>
      <c r="G29" s="81">
        <v>34</v>
      </c>
      <c r="H29" s="79">
        <v>54951</v>
      </c>
      <c r="I29" s="83">
        <v>4</v>
      </c>
    </row>
    <row r="30" spans="1:9">
      <c r="A30" s="19" t="s">
        <v>24</v>
      </c>
      <c r="B30" s="56">
        <v>72.361946984441843</v>
      </c>
      <c r="C30" s="81">
        <v>9</v>
      </c>
      <c r="D30" s="61">
        <v>9.0781304908047318</v>
      </c>
      <c r="E30" s="81">
        <v>10</v>
      </c>
      <c r="F30" s="82">
        <v>110.42</v>
      </c>
      <c r="G30" s="81">
        <v>19</v>
      </c>
      <c r="H30" s="79">
        <v>9558</v>
      </c>
      <c r="I30" s="83">
        <v>24</v>
      </c>
    </row>
    <row r="31" spans="1:9" ht="27" customHeight="1">
      <c r="A31" s="19" t="s">
        <v>25</v>
      </c>
      <c r="B31" s="56">
        <v>71.175700276734148</v>
      </c>
      <c r="C31" s="81">
        <v>11</v>
      </c>
      <c r="D31" s="61">
        <v>6.1182108626198088</v>
      </c>
      <c r="E31" s="81">
        <v>33</v>
      </c>
      <c r="F31" s="82">
        <v>115.49</v>
      </c>
      <c r="G31" s="81">
        <v>13</v>
      </c>
      <c r="H31" s="79">
        <v>8838</v>
      </c>
      <c r="I31" s="83">
        <v>25</v>
      </c>
    </row>
    <row r="32" spans="1:9">
      <c r="A32" s="19" t="s">
        <v>26</v>
      </c>
      <c r="B32" s="56">
        <v>61.844704090617043</v>
      </c>
      <c r="C32" s="81">
        <v>38</v>
      </c>
      <c r="D32" s="61">
        <v>6.0748711051333784</v>
      </c>
      <c r="E32" s="81">
        <v>34</v>
      </c>
      <c r="F32" s="82">
        <v>86.93</v>
      </c>
      <c r="G32" s="81">
        <v>42</v>
      </c>
      <c r="H32" s="79">
        <v>15592</v>
      </c>
      <c r="I32" s="83">
        <v>13</v>
      </c>
    </row>
    <row r="33" spans="1:9">
      <c r="A33" s="19" t="s">
        <v>27</v>
      </c>
      <c r="B33" s="56">
        <v>54.987994490813378</v>
      </c>
      <c r="C33" s="81">
        <v>44</v>
      </c>
      <c r="D33" s="61">
        <v>4.4698944489551726</v>
      </c>
      <c r="E33" s="81">
        <v>42</v>
      </c>
      <c r="F33" s="82">
        <v>76.98</v>
      </c>
      <c r="G33" s="81">
        <v>45</v>
      </c>
      <c r="H33" s="79">
        <v>64988</v>
      </c>
      <c r="I33" s="83">
        <v>2</v>
      </c>
    </row>
    <row r="34" spans="1:9">
      <c r="A34" s="19" t="s">
        <v>28</v>
      </c>
      <c r="B34" s="56">
        <v>64.827278290888188</v>
      </c>
      <c r="C34" s="81">
        <v>33</v>
      </c>
      <c r="D34" s="61">
        <v>5.6660076839867211</v>
      </c>
      <c r="E34" s="81">
        <v>36</v>
      </c>
      <c r="F34" s="82">
        <v>93.4</v>
      </c>
      <c r="G34" s="81">
        <v>37</v>
      </c>
      <c r="H34" s="79">
        <v>30884</v>
      </c>
      <c r="I34" s="83">
        <v>9</v>
      </c>
    </row>
    <row r="35" spans="1:9">
      <c r="A35" s="19" t="s">
        <v>29</v>
      </c>
      <c r="B35" s="56">
        <v>73.128546760075906</v>
      </c>
      <c r="C35" s="81">
        <v>8</v>
      </c>
      <c r="D35" s="61">
        <v>7.3834196891191706</v>
      </c>
      <c r="E35" s="81">
        <v>23</v>
      </c>
      <c r="F35" s="82">
        <v>110.87</v>
      </c>
      <c r="G35" s="81">
        <v>18</v>
      </c>
      <c r="H35" s="79">
        <v>5141</v>
      </c>
      <c r="I35" s="83">
        <v>36</v>
      </c>
    </row>
    <row r="36" spans="1:9" ht="27" customHeight="1">
      <c r="A36" s="19" t="s">
        <v>30</v>
      </c>
      <c r="B36" s="56">
        <v>74.177937517848548</v>
      </c>
      <c r="C36" s="81">
        <v>5</v>
      </c>
      <c r="D36" s="61">
        <v>11.211871393239901</v>
      </c>
      <c r="E36" s="81">
        <v>3</v>
      </c>
      <c r="F36" s="82">
        <v>105.72</v>
      </c>
      <c r="G36" s="81">
        <v>24</v>
      </c>
      <c r="H36" s="79">
        <v>4514</v>
      </c>
      <c r="I36" s="83">
        <v>39</v>
      </c>
    </row>
    <row r="37" spans="1:9">
      <c r="A37" s="19" t="s">
        <v>31</v>
      </c>
      <c r="B37" s="56">
        <v>69.246532665635883</v>
      </c>
      <c r="C37" s="81">
        <v>20</v>
      </c>
      <c r="D37" s="61">
        <v>8.8854247856586142</v>
      </c>
      <c r="E37" s="81">
        <v>11</v>
      </c>
      <c r="F37" s="82">
        <v>121.52</v>
      </c>
      <c r="G37" s="81">
        <v>11</v>
      </c>
      <c r="H37" s="79">
        <v>2511</v>
      </c>
      <c r="I37" s="83">
        <v>47</v>
      </c>
    </row>
    <row r="38" spans="1:9">
      <c r="A38" s="19" t="s">
        <v>32</v>
      </c>
      <c r="B38" s="56">
        <v>69.660054512416707</v>
      </c>
      <c r="C38" s="81">
        <v>16</v>
      </c>
      <c r="D38" s="61">
        <v>10.566518141311267</v>
      </c>
      <c r="E38" s="81">
        <v>4</v>
      </c>
      <c r="F38" s="82">
        <v>123.08</v>
      </c>
      <c r="G38" s="81">
        <v>7</v>
      </c>
      <c r="H38" s="79">
        <v>3319</v>
      </c>
      <c r="I38" s="83">
        <v>46</v>
      </c>
    </row>
    <row r="39" spans="1:9">
      <c r="A39" s="19" t="s">
        <v>33</v>
      </c>
      <c r="B39" s="56">
        <v>66.054501164576536</v>
      </c>
      <c r="C39" s="81">
        <v>29</v>
      </c>
      <c r="D39" s="61">
        <v>8.0104769180399433</v>
      </c>
      <c r="E39" s="81">
        <v>18</v>
      </c>
      <c r="F39" s="82">
        <v>105.64</v>
      </c>
      <c r="G39" s="81">
        <v>25</v>
      </c>
      <c r="H39" s="79">
        <v>12103</v>
      </c>
      <c r="I39" s="83">
        <v>16</v>
      </c>
    </row>
    <row r="40" spans="1:9">
      <c r="A40" s="19" t="s">
        <v>34</v>
      </c>
      <c r="B40" s="56">
        <v>61.583135133358802</v>
      </c>
      <c r="C40" s="81">
        <v>39</v>
      </c>
      <c r="D40" s="61">
        <v>7.9821066610749991</v>
      </c>
      <c r="E40" s="81">
        <v>19</v>
      </c>
      <c r="F40" s="82">
        <v>93.52</v>
      </c>
      <c r="G40" s="81">
        <v>36</v>
      </c>
      <c r="H40" s="79">
        <v>16050</v>
      </c>
      <c r="I40" s="83">
        <v>12</v>
      </c>
    </row>
    <row r="41" spans="1:9" ht="27" customHeight="1">
      <c r="A41" s="19" t="s">
        <v>35</v>
      </c>
      <c r="B41" s="56">
        <v>67.129554800521987</v>
      </c>
      <c r="C41" s="81">
        <v>26</v>
      </c>
      <c r="D41" s="61">
        <v>9.9180441728017783</v>
      </c>
      <c r="E41" s="81">
        <v>7</v>
      </c>
      <c r="F41" s="82">
        <v>102.3</v>
      </c>
      <c r="G41" s="81">
        <v>27</v>
      </c>
      <c r="H41" s="79">
        <v>6217</v>
      </c>
      <c r="I41" s="83">
        <v>30</v>
      </c>
    </row>
    <row r="42" spans="1:9">
      <c r="A42" s="19" t="s">
        <v>36</v>
      </c>
      <c r="B42" s="56">
        <v>69.599725767324117</v>
      </c>
      <c r="C42" s="81">
        <v>17</v>
      </c>
      <c r="D42" s="61">
        <v>10.323089046493301</v>
      </c>
      <c r="E42" s="81">
        <v>5</v>
      </c>
      <c r="F42" s="82">
        <v>111.05</v>
      </c>
      <c r="G42" s="81">
        <v>17</v>
      </c>
      <c r="H42" s="79">
        <v>3554</v>
      </c>
      <c r="I42" s="83">
        <v>44</v>
      </c>
    </row>
    <row r="43" spans="1:9">
      <c r="A43" s="19" t="s">
        <v>37</v>
      </c>
      <c r="B43" s="56">
        <v>70.227024754506957</v>
      </c>
      <c r="C43" s="81">
        <v>14</v>
      </c>
      <c r="D43" s="61">
        <v>9.575558745130202</v>
      </c>
      <c r="E43" s="81">
        <v>8</v>
      </c>
      <c r="F43" s="82">
        <v>108.58</v>
      </c>
      <c r="G43" s="81">
        <v>20</v>
      </c>
      <c r="H43" s="79">
        <v>4747</v>
      </c>
      <c r="I43" s="83">
        <v>38</v>
      </c>
    </row>
    <row r="44" spans="1:9">
      <c r="A44" s="19" t="s">
        <v>38</v>
      </c>
      <c r="B44" s="56">
        <v>66.405533780360301</v>
      </c>
      <c r="C44" s="81">
        <v>28</v>
      </c>
      <c r="D44" s="61">
        <v>10.233795324093519</v>
      </c>
      <c r="E44" s="81">
        <v>6</v>
      </c>
      <c r="F44" s="82">
        <v>99.95</v>
      </c>
      <c r="G44" s="81">
        <v>28</v>
      </c>
      <c r="H44" s="79">
        <v>8049</v>
      </c>
      <c r="I44" s="83">
        <v>27</v>
      </c>
    </row>
    <row r="45" spans="1:9">
      <c r="A45" s="19" t="s">
        <v>39</v>
      </c>
      <c r="B45" s="56">
        <v>66.495292289116392</v>
      </c>
      <c r="C45" s="81">
        <v>27</v>
      </c>
      <c r="D45" s="61">
        <v>12.793667007150153</v>
      </c>
      <c r="E45" s="81">
        <v>1</v>
      </c>
      <c r="F45" s="82">
        <v>95.32</v>
      </c>
      <c r="G45" s="81">
        <v>33</v>
      </c>
      <c r="H45" s="79">
        <v>3437</v>
      </c>
      <c r="I45" s="83">
        <v>45</v>
      </c>
    </row>
    <row r="46" spans="1:9" ht="27" customHeight="1">
      <c r="A46" s="19" t="s">
        <v>40</v>
      </c>
      <c r="B46" s="56">
        <v>52.613672970700776</v>
      </c>
      <c r="C46" s="81">
        <v>45</v>
      </c>
      <c r="D46" s="61">
        <v>4.8814504881450489</v>
      </c>
      <c r="E46" s="81">
        <v>39</v>
      </c>
      <c r="F46" s="82">
        <v>84.66</v>
      </c>
      <c r="G46" s="81">
        <v>43</v>
      </c>
      <c r="H46" s="79">
        <v>34464</v>
      </c>
      <c r="I46" s="83">
        <v>7</v>
      </c>
    </row>
    <row r="47" spans="1:9">
      <c r="A47" s="19" t="s">
        <v>41</v>
      </c>
      <c r="B47" s="56">
        <v>68.420106076162952</v>
      </c>
      <c r="C47" s="81">
        <v>23</v>
      </c>
      <c r="D47" s="61">
        <v>7.6114740130644707</v>
      </c>
      <c r="E47" s="81">
        <v>22</v>
      </c>
      <c r="F47" s="82">
        <v>112.48</v>
      </c>
      <c r="G47" s="81">
        <v>15</v>
      </c>
      <c r="H47" s="79">
        <v>4409</v>
      </c>
      <c r="I47" s="83">
        <v>40</v>
      </c>
    </row>
    <row r="48" spans="1:9">
      <c r="A48" s="19" t="s">
        <v>42</v>
      </c>
      <c r="B48" s="56">
        <v>64.94211611851901</v>
      </c>
      <c r="C48" s="81">
        <v>32</v>
      </c>
      <c r="D48" s="61">
        <v>8.749052312357847</v>
      </c>
      <c r="E48" s="81">
        <v>12</v>
      </c>
      <c r="F48" s="82">
        <v>97.2</v>
      </c>
      <c r="G48" s="81">
        <v>32</v>
      </c>
      <c r="H48" s="79">
        <v>5924</v>
      </c>
      <c r="I48" s="83">
        <v>32</v>
      </c>
    </row>
    <row r="49" spans="1:9">
      <c r="A49" s="19" t="s">
        <v>43</v>
      </c>
      <c r="B49" s="56">
        <v>63.097957947245789</v>
      </c>
      <c r="C49" s="81">
        <v>37</v>
      </c>
      <c r="D49" s="61">
        <v>7.9144647904633159</v>
      </c>
      <c r="E49" s="81">
        <v>20</v>
      </c>
      <c r="F49" s="82">
        <v>99.57</v>
      </c>
      <c r="G49" s="81">
        <v>29</v>
      </c>
      <c r="H49" s="79">
        <v>12903</v>
      </c>
      <c r="I49" s="83">
        <v>15</v>
      </c>
    </row>
    <row r="50" spans="1:9">
      <c r="A50" s="19" t="s">
        <v>44</v>
      </c>
      <c r="B50" s="56">
        <v>63.479972042402352</v>
      </c>
      <c r="C50" s="81">
        <v>36</v>
      </c>
      <c r="D50" s="61">
        <v>8.3705740804400151</v>
      </c>
      <c r="E50" s="81">
        <v>16</v>
      </c>
      <c r="F50" s="82">
        <v>98.02</v>
      </c>
      <c r="G50" s="81">
        <v>30</v>
      </c>
      <c r="H50" s="79">
        <v>6892</v>
      </c>
      <c r="I50" s="83">
        <v>29</v>
      </c>
    </row>
    <row r="51" spans="1:9" ht="27" customHeight="1">
      <c r="A51" s="19" t="s">
        <v>45</v>
      </c>
      <c r="B51" s="56">
        <v>65.65099107781468</v>
      </c>
      <c r="C51" s="81">
        <v>31</v>
      </c>
      <c r="D51" s="61">
        <v>9.1325036603221079</v>
      </c>
      <c r="E51" s="81">
        <v>9</v>
      </c>
      <c r="F51" s="82">
        <v>94.39</v>
      </c>
      <c r="G51" s="81">
        <v>35</v>
      </c>
      <c r="H51" s="79">
        <v>5886</v>
      </c>
      <c r="I51" s="83">
        <v>33</v>
      </c>
    </row>
    <row r="52" spans="1:9">
      <c r="A52" s="19" t="s">
        <v>46</v>
      </c>
      <c r="B52" s="56">
        <v>64.571469367871131</v>
      </c>
      <c r="C52" s="81">
        <v>35</v>
      </c>
      <c r="D52" s="61">
        <v>11.962701842165114</v>
      </c>
      <c r="E52" s="81">
        <v>2</v>
      </c>
      <c r="F52" s="82">
        <v>88.67</v>
      </c>
      <c r="G52" s="81">
        <v>40</v>
      </c>
      <c r="H52" s="79">
        <v>8681</v>
      </c>
      <c r="I52" s="83">
        <v>26</v>
      </c>
    </row>
    <row r="53" spans="1:9">
      <c r="A53" s="19" t="s">
        <v>47</v>
      </c>
      <c r="B53" s="56">
        <v>46.440842600900552</v>
      </c>
      <c r="C53" s="81">
        <v>46</v>
      </c>
      <c r="D53" s="61">
        <v>4.1066503217897639</v>
      </c>
      <c r="E53" s="81">
        <v>43</v>
      </c>
      <c r="F53" s="82">
        <v>75.77</v>
      </c>
      <c r="G53" s="81">
        <v>46</v>
      </c>
      <c r="H53" s="79">
        <v>10703</v>
      </c>
      <c r="I53" s="83">
        <v>20</v>
      </c>
    </row>
    <row r="54" spans="1:9" ht="14.25" thickBot="1">
      <c r="A54" s="20"/>
      <c r="B54" s="11"/>
      <c r="C54" s="10"/>
      <c r="D54" s="85"/>
      <c r="E54" s="10"/>
      <c r="F54" s="11"/>
      <c r="G54" s="10"/>
      <c r="H54" s="86"/>
      <c r="I54" s="87"/>
    </row>
    <row r="55" spans="1:9" ht="4.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92" t="s">
        <v>51</v>
      </c>
      <c r="B56" s="394"/>
      <c r="C56" s="394"/>
      <c r="D56" s="394"/>
      <c r="E56" s="394"/>
      <c r="F56" s="392" t="s">
        <v>52</v>
      </c>
      <c r="G56" s="394"/>
      <c r="H56" s="392" t="s">
        <v>53</v>
      </c>
      <c r="I56" s="394"/>
    </row>
    <row r="57" spans="1:9" ht="12.75" customHeight="1">
      <c r="A57" s="381" t="s">
        <v>323</v>
      </c>
      <c r="B57" s="383"/>
      <c r="C57" s="383"/>
      <c r="D57" s="383"/>
      <c r="E57" s="383"/>
      <c r="F57" s="381" t="s">
        <v>389</v>
      </c>
      <c r="G57" s="383"/>
      <c r="H57" s="381" t="s">
        <v>161</v>
      </c>
      <c r="I57" s="383"/>
    </row>
    <row r="58" spans="1:9" ht="12.75" customHeight="1">
      <c r="A58" s="383"/>
      <c r="B58" s="383"/>
      <c r="C58" s="383"/>
      <c r="D58" s="383"/>
      <c r="E58" s="383"/>
      <c r="F58" s="383"/>
      <c r="G58" s="383"/>
      <c r="H58" s="383"/>
      <c r="I58" s="383"/>
    </row>
    <row r="59" spans="1:9" ht="12.75" customHeight="1">
      <c r="A59" s="383"/>
      <c r="B59" s="383"/>
      <c r="C59" s="383"/>
      <c r="D59" s="383"/>
      <c r="E59" s="383"/>
      <c r="F59" s="383"/>
      <c r="G59" s="383"/>
      <c r="H59" s="383"/>
      <c r="I59" s="383"/>
    </row>
    <row r="60" spans="1:9" ht="12.75" customHeight="1">
      <c r="A60" s="383"/>
      <c r="B60" s="383"/>
      <c r="C60" s="383"/>
      <c r="D60" s="383"/>
      <c r="E60" s="383"/>
      <c r="F60" s="383"/>
      <c r="G60" s="383"/>
      <c r="H60" s="383"/>
      <c r="I60" s="383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7C42-0067-490E-B4A3-BA59AC9D50CB}">
  <dimension ref="A1:I63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s="88" customFormat="1" ht="18.75">
      <c r="A1" s="403" t="s">
        <v>368</v>
      </c>
      <c r="B1" s="403"/>
      <c r="C1" s="403"/>
      <c r="D1" s="403"/>
      <c r="E1" s="403"/>
      <c r="F1" s="403"/>
      <c r="G1" s="403"/>
      <c r="H1" s="403"/>
      <c r="I1" s="404"/>
    </row>
    <row r="2" spans="1:9" ht="14.25" customHeight="1" thickBot="1">
      <c r="A2" s="365"/>
      <c r="B2" s="365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" customFormat="1" ht="48.75" customHeight="1">
      <c r="A3" s="16"/>
      <c r="B3" s="412" t="s">
        <v>162</v>
      </c>
      <c r="C3" s="413"/>
      <c r="D3" s="414" t="s">
        <v>163</v>
      </c>
      <c r="E3" s="415"/>
      <c r="F3" s="388" t="s">
        <v>164</v>
      </c>
      <c r="G3" s="407"/>
      <c r="H3" s="388" t="s">
        <v>369</v>
      </c>
      <c r="I3" s="408"/>
    </row>
    <row r="4" spans="1:9" s="13" customFormat="1" ht="13.5" customHeight="1">
      <c r="A4" s="329" t="s">
        <v>151</v>
      </c>
      <c r="B4" s="44" t="s">
        <v>165</v>
      </c>
      <c r="C4" s="89" t="s">
        <v>48</v>
      </c>
      <c r="D4" s="24" t="s">
        <v>165</v>
      </c>
      <c r="E4" s="89" t="s">
        <v>48</v>
      </c>
      <c r="F4" s="44" t="s">
        <v>165</v>
      </c>
      <c r="G4" s="89" t="s">
        <v>48</v>
      </c>
      <c r="H4" s="44" t="s">
        <v>165</v>
      </c>
      <c r="I4" s="90" t="s">
        <v>48</v>
      </c>
    </row>
    <row r="5" spans="1:9" ht="13.5" customHeight="1">
      <c r="A5" s="18"/>
      <c r="B5" s="4" ph="1"/>
      <c r="C5" s="5" ph="1"/>
      <c r="D5" s="91"/>
      <c r="E5" s="5" ph="1"/>
      <c r="F5" s="6"/>
      <c r="G5" s="5" ph="1"/>
      <c r="H5" s="91"/>
      <c r="I5" s="9" ph="1"/>
    </row>
    <row r="6" spans="1:9" s="26" customFormat="1" ht="27" customHeight="1">
      <c r="A6" s="49" t="s">
        <v>0</v>
      </c>
      <c r="B6" s="92">
        <v>10.41</v>
      </c>
      <c r="C6" s="93"/>
      <c r="D6" s="94">
        <v>6.57</v>
      </c>
      <c r="E6" s="93"/>
      <c r="F6" s="95">
        <v>6.22</v>
      </c>
      <c r="G6" s="93"/>
      <c r="H6" s="96">
        <v>0.34</v>
      </c>
      <c r="I6" s="97"/>
    </row>
    <row r="7" spans="1:9" s="26" customFormat="1">
      <c r="A7" s="19" t="s">
        <v>1</v>
      </c>
      <c r="B7" s="98">
        <v>10.45</v>
      </c>
      <c r="C7" s="81">
        <v>17</v>
      </c>
      <c r="D7" s="99">
        <v>6.31</v>
      </c>
      <c r="E7" s="81">
        <v>45</v>
      </c>
      <c r="F7" s="100">
        <v>6.44</v>
      </c>
      <c r="G7" s="81">
        <v>1</v>
      </c>
      <c r="H7" s="95">
        <v>0.25</v>
      </c>
      <c r="I7" s="83">
        <v>35</v>
      </c>
    </row>
    <row r="8" spans="1:9" s="26" customFormat="1">
      <c r="A8" s="19" t="s">
        <v>2</v>
      </c>
      <c r="B8" s="98">
        <v>10.58</v>
      </c>
      <c r="C8" s="81">
        <v>4</v>
      </c>
      <c r="D8" s="99">
        <v>6.39</v>
      </c>
      <c r="E8" s="81">
        <v>40</v>
      </c>
      <c r="F8" s="100">
        <v>6.22</v>
      </c>
      <c r="G8" s="81">
        <v>23</v>
      </c>
      <c r="H8" s="95">
        <v>0.24</v>
      </c>
      <c r="I8" s="83">
        <v>42</v>
      </c>
    </row>
    <row r="9" spans="1:9" s="26" customFormat="1">
      <c r="A9" s="19" t="s">
        <v>3</v>
      </c>
      <c r="B9" s="98">
        <v>11.01</v>
      </c>
      <c r="C9" s="81">
        <v>2</v>
      </c>
      <c r="D9" s="99">
        <v>6.47</v>
      </c>
      <c r="E9" s="81">
        <v>35</v>
      </c>
      <c r="F9" s="100">
        <v>6.12</v>
      </c>
      <c r="G9" s="81">
        <v>43</v>
      </c>
      <c r="H9" s="95">
        <v>0.25</v>
      </c>
      <c r="I9" s="83">
        <v>35</v>
      </c>
    </row>
    <row r="10" spans="1:9" s="26" customFormat="1">
      <c r="A10" s="19" t="s">
        <v>4</v>
      </c>
      <c r="B10" s="98">
        <v>10.46</v>
      </c>
      <c r="C10" s="81">
        <v>16</v>
      </c>
      <c r="D10" s="99">
        <v>6.55</v>
      </c>
      <c r="E10" s="81">
        <v>22</v>
      </c>
      <c r="F10" s="100">
        <v>6.19</v>
      </c>
      <c r="G10" s="81">
        <v>31</v>
      </c>
      <c r="H10" s="95">
        <v>0.3</v>
      </c>
      <c r="I10" s="83">
        <v>14</v>
      </c>
    </row>
    <row r="11" spans="1:9" s="26" customFormat="1" ht="27" customHeight="1">
      <c r="A11" s="19" t="s">
        <v>5</v>
      </c>
      <c r="B11" s="98">
        <v>11.09</v>
      </c>
      <c r="C11" s="81">
        <v>1</v>
      </c>
      <c r="D11" s="99">
        <v>6.23</v>
      </c>
      <c r="E11" s="81">
        <v>47</v>
      </c>
      <c r="F11" s="100">
        <v>6.28</v>
      </c>
      <c r="G11" s="81">
        <v>11</v>
      </c>
      <c r="H11" s="95">
        <v>0.22</v>
      </c>
      <c r="I11" s="83">
        <v>47</v>
      </c>
    </row>
    <row r="12" spans="1:9" s="26" customFormat="1">
      <c r="A12" s="19" t="s">
        <v>6</v>
      </c>
      <c r="B12" s="98">
        <v>10.55</v>
      </c>
      <c r="C12" s="81">
        <v>6</v>
      </c>
      <c r="D12" s="99">
        <v>6.48</v>
      </c>
      <c r="E12" s="81">
        <v>34</v>
      </c>
      <c r="F12" s="100">
        <v>6.16</v>
      </c>
      <c r="G12" s="81">
        <v>36</v>
      </c>
      <c r="H12" s="95">
        <v>0.25</v>
      </c>
      <c r="I12" s="83">
        <v>35</v>
      </c>
    </row>
    <row r="13" spans="1:9" s="26" customFormat="1">
      <c r="A13" s="19" t="s">
        <v>7</v>
      </c>
      <c r="B13" s="98">
        <v>10.45</v>
      </c>
      <c r="C13" s="81">
        <v>17</v>
      </c>
      <c r="D13" s="99">
        <v>6.56</v>
      </c>
      <c r="E13" s="81">
        <v>20</v>
      </c>
      <c r="F13" s="100">
        <v>6.19</v>
      </c>
      <c r="G13" s="81">
        <v>31</v>
      </c>
      <c r="H13" s="95">
        <v>0.28000000000000003</v>
      </c>
      <c r="I13" s="83">
        <v>23</v>
      </c>
    </row>
    <row r="14" spans="1:9" s="26" customFormat="1">
      <c r="A14" s="19" t="s">
        <v>8</v>
      </c>
      <c r="B14" s="98">
        <v>10.41</v>
      </c>
      <c r="C14" s="81">
        <v>29</v>
      </c>
      <c r="D14" s="99">
        <v>6.57</v>
      </c>
      <c r="E14" s="81">
        <v>18</v>
      </c>
      <c r="F14" s="100">
        <v>6.21</v>
      </c>
      <c r="G14" s="81">
        <v>24</v>
      </c>
      <c r="H14" s="95">
        <v>0.33</v>
      </c>
      <c r="I14" s="83">
        <v>9</v>
      </c>
    </row>
    <row r="15" spans="1:9" s="26" customFormat="1">
      <c r="A15" s="19" t="s">
        <v>9</v>
      </c>
      <c r="B15" s="98">
        <v>10.47</v>
      </c>
      <c r="C15" s="81">
        <v>14</v>
      </c>
      <c r="D15" s="99">
        <v>6.5</v>
      </c>
      <c r="E15" s="81">
        <v>29</v>
      </c>
      <c r="F15" s="100">
        <v>6.23</v>
      </c>
      <c r="G15" s="81">
        <v>21</v>
      </c>
      <c r="H15" s="95">
        <v>0.28999999999999998</v>
      </c>
      <c r="I15" s="83">
        <v>19</v>
      </c>
    </row>
    <row r="16" spans="1:9" s="26" customFormat="1" ht="27" customHeight="1">
      <c r="A16" s="19" t="s">
        <v>10</v>
      </c>
      <c r="B16" s="98">
        <v>10.48</v>
      </c>
      <c r="C16" s="81">
        <v>11</v>
      </c>
      <c r="D16" s="99">
        <v>7.07</v>
      </c>
      <c r="E16" s="81">
        <v>3</v>
      </c>
      <c r="F16" s="100">
        <v>6.05</v>
      </c>
      <c r="G16" s="81">
        <v>47</v>
      </c>
      <c r="H16" s="95">
        <v>0.3</v>
      </c>
      <c r="I16" s="83">
        <v>14</v>
      </c>
    </row>
    <row r="17" spans="1:9" s="26" customFormat="1">
      <c r="A17" s="57" t="s">
        <v>11</v>
      </c>
      <c r="B17" s="101">
        <v>10.37</v>
      </c>
      <c r="C17" s="102">
        <v>39</v>
      </c>
      <c r="D17" s="101">
        <v>7.07</v>
      </c>
      <c r="E17" s="102">
        <v>3</v>
      </c>
      <c r="F17" s="103">
        <v>6.16</v>
      </c>
      <c r="G17" s="102">
        <v>36</v>
      </c>
      <c r="H17" s="104">
        <v>0.41</v>
      </c>
      <c r="I17" s="105">
        <v>4</v>
      </c>
    </row>
    <row r="18" spans="1:9" s="26" customFormat="1">
      <c r="A18" s="19" t="s">
        <v>12</v>
      </c>
      <c r="B18" s="98">
        <v>10.37</v>
      </c>
      <c r="C18" s="81">
        <v>39</v>
      </c>
      <c r="D18" s="99">
        <v>7.06</v>
      </c>
      <c r="E18" s="81">
        <v>5</v>
      </c>
      <c r="F18" s="100">
        <v>6.17</v>
      </c>
      <c r="G18" s="81">
        <v>33</v>
      </c>
      <c r="H18" s="95">
        <v>0.43</v>
      </c>
      <c r="I18" s="83">
        <v>2</v>
      </c>
    </row>
    <row r="19" spans="1:9" s="26" customFormat="1">
      <c r="A19" s="19" t="s">
        <v>13</v>
      </c>
      <c r="B19" s="98">
        <v>10.43</v>
      </c>
      <c r="C19" s="81">
        <v>25</v>
      </c>
      <c r="D19" s="99">
        <v>7.06</v>
      </c>
      <c r="E19" s="81">
        <v>5</v>
      </c>
      <c r="F19" s="100">
        <v>6.12</v>
      </c>
      <c r="G19" s="81">
        <v>43</v>
      </c>
      <c r="H19" s="95">
        <v>0.42</v>
      </c>
      <c r="I19" s="83">
        <v>3</v>
      </c>
    </row>
    <row r="20" spans="1:9" s="26" customFormat="1">
      <c r="A20" s="19" t="s">
        <v>14</v>
      </c>
      <c r="B20" s="98">
        <v>10.37</v>
      </c>
      <c r="C20" s="81">
        <v>39</v>
      </c>
      <c r="D20" s="99">
        <v>7.1</v>
      </c>
      <c r="E20" s="81">
        <v>2</v>
      </c>
      <c r="F20" s="100">
        <v>6.14</v>
      </c>
      <c r="G20" s="81">
        <v>41</v>
      </c>
      <c r="H20" s="95">
        <v>0.46</v>
      </c>
      <c r="I20" s="83">
        <v>1</v>
      </c>
    </row>
    <row r="21" spans="1:9" s="26" customFormat="1" ht="27" customHeight="1">
      <c r="A21" s="19" t="s">
        <v>15</v>
      </c>
      <c r="B21" s="98">
        <v>10.48</v>
      </c>
      <c r="C21" s="81">
        <v>11</v>
      </c>
      <c r="D21" s="99">
        <v>6.56</v>
      </c>
      <c r="E21" s="81">
        <v>20</v>
      </c>
      <c r="F21" s="100">
        <v>6.16</v>
      </c>
      <c r="G21" s="81">
        <v>36</v>
      </c>
      <c r="H21" s="95">
        <v>0.28000000000000003</v>
      </c>
      <c r="I21" s="83">
        <v>23</v>
      </c>
    </row>
    <row r="22" spans="1:9" s="26" customFormat="1">
      <c r="A22" s="19" t="s">
        <v>16</v>
      </c>
      <c r="B22" s="98">
        <v>10.39</v>
      </c>
      <c r="C22" s="81">
        <v>34</v>
      </c>
      <c r="D22" s="99">
        <v>7.01</v>
      </c>
      <c r="E22" s="81">
        <v>12</v>
      </c>
      <c r="F22" s="100">
        <v>6.2</v>
      </c>
      <c r="G22" s="81">
        <v>28</v>
      </c>
      <c r="H22" s="95">
        <v>0.28999999999999998</v>
      </c>
      <c r="I22" s="83">
        <v>19</v>
      </c>
    </row>
    <row r="23" spans="1:9" s="26" customFormat="1" ht="13.5" customHeight="1">
      <c r="A23" s="19" t="s">
        <v>17</v>
      </c>
      <c r="B23" s="98">
        <v>10.34</v>
      </c>
      <c r="C23" s="81">
        <v>45</v>
      </c>
      <c r="D23" s="99">
        <v>7.06</v>
      </c>
      <c r="E23" s="81">
        <v>5</v>
      </c>
      <c r="F23" s="100">
        <v>6.2</v>
      </c>
      <c r="G23" s="81">
        <v>28</v>
      </c>
      <c r="H23" s="95">
        <v>0.27</v>
      </c>
      <c r="I23" s="83">
        <v>26</v>
      </c>
    </row>
    <row r="24" spans="1:9" s="26" customFormat="1" ht="13.5" customHeight="1">
      <c r="A24" s="19" t="s">
        <v>18</v>
      </c>
      <c r="B24" s="98">
        <v>10.48</v>
      </c>
      <c r="C24" s="81">
        <v>11</v>
      </c>
      <c r="D24" s="99">
        <v>7.05</v>
      </c>
      <c r="E24" s="81">
        <v>8</v>
      </c>
      <c r="F24" s="100">
        <v>6.07</v>
      </c>
      <c r="G24" s="81">
        <v>46</v>
      </c>
      <c r="H24" s="95">
        <v>0.26</v>
      </c>
      <c r="I24" s="83">
        <v>29</v>
      </c>
    </row>
    <row r="25" spans="1:9" s="26" customFormat="1" ht="13.5" customHeight="1">
      <c r="A25" s="19" t="s">
        <v>19</v>
      </c>
      <c r="B25" s="98">
        <v>10.44</v>
      </c>
      <c r="C25" s="81">
        <v>21</v>
      </c>
      <c r="D25" s="99">
        <v>6.59</v>
      </c>
      <c r="E25" s="81">
        <v>16</v>
      </c>
      <c r="F25" s="100">
        <v>6.17</v>
      </c>
      <c r="G25" s="81">
        <v>33</v>
      </c>
      <c r="H25" s="95">
        <v>0.27</v>
      </c>
      <c r="I25" s="83">
        <v>26</v>
      </c>
    </row>
    <row r="26" spans="1:9" s="26" customFormat="1" ht="27" customHeight="1">
      <c r="A26" s="19" t="s">
        <v>20</v>
      </c>
      <c r="B26" s="98">
        <v>10.51</v>
      </c>
      <c r="C26" s="81">
        <v>7</v>
      </c>
      <c r="D26" s="99">
        <v>7.01</v>
      </c>
      <c r="E26" s="81">
        <v>12</v>
      </c>
      <c r="F26" s="100">
        <v>6.08</v>
      </c>
      <c r="G26" s="81">
        <v>45</v>
      </c>
      <c r="H26" s="95">
        <v>0.26</v>
      </c>
      <c r="I26" s="83">
        <v>29</v>
      </c>
    </row>
    <row r="27" spans="1:9" s="26" customFormat="1">
      <c r="A27" s="19" t="s">
        <v>21</v>
      </c>
      <c r="B27" s="98">
        <v>10.33</v>
      </c>
      <c r="C27" s="81">
        <v>46</v>
      </c>
      <c r="D27" s="99">
        <v>7.02</v>
      </c>
      <c r="E27" s="81">
        <v>11</v>
      </c>
      <c r="F27" s="100">
        <v>6.25</v>
      </c>
      <c r="G27" s="81">
        <v>15</v>
      </c>
      <c r="H27" s="95">
        <v>0.3</v>
      </c>
      <c r="I27" s="83">
        <v>14</v>
      </c>
    </row>
    <row r="28" spans="1:9" s="26" customFormat="1">
      <c r="A28" s="19" t="s">
        <v>22</v>
      </c>
      <c r="B28" s="98">
        <v>10.38</v>
      </c>
      <c r="C28" s="81">
        <v>37</v>
      </c>
      <c r="D28" s="99">
        <v>6.49</v>
      </c>
      <c r="E28" s="81">
        <v>31</v>
      </c>
      <c r="F28" s="100">
        <v>6.33</v>
      </c>
      <c r="G28" s="81">
        <v>8</v>
      </c>
      <c r="H28" s="95">
        <v>0.28999999999999998</v>
      </c>
      <c r="I28" s="83">
        <v>19</v>
      </c>
    </row>
    <row r="29" spans="1:9" s="26" customFormat="1">
      <c r="A29" s="19" t="s">
        <v>23</v>
      </c>
      <c r="B29" s="98">
        <v>10.3</v>
      </c>
      <c r="C29" s="81">
        <v>47</v>
      </c>
      <c r="D29" s="99">
        <v>7.04</v>
      </c>
      <c r="E29" s="81">
        <v>9</v>
      </c>
      <c r="F29" s="100">
        <v>6.25</v>
      </c>
      <c r="G29" s="81">
        <v>15</v>
      </c>
      <c r="H29" s="95">
        <v>0.35</v>
      </c>
      <c r="I29" s="83">
        <v>7</v>
      </c>
    </row>
    <row r="30" spans="1:9" s="26" customFormat="1">
      <c r="A30" s="19" t="s">
        <v>24</v>
      </c>
      <c r="B30" s="98">
        <v>10.38</v>
      </c>
      <c r="C30" s="81">
        <v>37</v>
      </c>
      <c r="D30" s="99">
        <v>6.55</v>
      </c>
      <c r="E30" s="81">
        <v>22</v>
      </c>
      <c r="F30" s="100">
        <v>6.28</v>
      </c>
      <c r="G30" s="81">
        <v>11</v>
      </c>
      <c r="H30" s="95">
        <v>0.31</v>
      </c>
      <c r="I30" s="83">
        <v>12</v>
      </c>
    </row>
    <row r="31" spans="1:9" s="26" customFormat="1" ht="27" customHeight="1">
      <c r="A31" s="19" t="s">
        <v>25</v>
      </c>
      <c r="B31" s="98">
        <v>10.45</v>
      </c>
      <c r="C31" s="81">
        <v>17</v>
      </c>
      <c r="D31" s="99">
        <v>6.58</v>
      </c>
      <c r="E31" s="81">
        <v>17</v>
      </c>
      <c r="F31" s="100">
        <v>6.17</v>
      </c>
      <c r="G31" s="81">
        <v>33</v>
      </c>
      <c r="H31" s="95">
        <v>0.33</v>
      </c>
      <c r="I31" s="83">
        <v>9</v>
      </c>
    </row>
    <row r="32" spans="1:9" s="26" customFormat="1">
      <c r="A32" s="19" t="s">
        <v>26</v>
      </c>
      <c r="B32" s="98">
        <v>10.47</v>
      </c>
      <c r="C32" s="81">
        <v>14</v>
      </c>
      <c r="D32" s="99">
        <v>6.5</v>
      </c>
      <c r="E32" s="81">
        <v>29</v>
      </c>
      <c r="F32" s="100">
        <v>6.23</v>
      </c>
      <c r="G32" s="81">
        <v>21</v>
      </c>
      <c r="H32" s="95">
        <v>0.33</v>
      </c>
      <c r="I32" s="83">
        <v>9</v>
      </c>
    </row>
    <row r="33" spans="1:9" s="26" customFormat="1">
      <c r="A33" s="19" t="s">
        <v>27</v>
      </c>
      <c r="B33" s="98">
        <v>10.39</v>
      </c>
      <c r="C33" s="81">
        <v>34</v>
      </c>
      <c r="D33" s="99">
        <v>6.46</v>
      </c>
      <c r="E33" s="81">
        <v>36</v>
      </c>
      <c r="F33" s="100">
        <v>6.35</v>
      </c>
      <c r="G33" s="81">
        <v>6</v>
      </c>
      <c r="H33" s="95">
        <v>0.36</v>
      </c>
      <c r="I33" s="83">
        <v>6</v>
      </c>
    </row>
    <row r="34" spans="1:9" s="26" customFormat="1">
      <c r="A34" s="19" t="s">
        <v>28</v>
      </c>
      <c r="B34" s="98">
        <v>10.39</v>
      </c>
      <c r="C34" s="81">
        <v>34</v>
      </c>
      <c r="D34" s="99">
        <v>6.57</v>
      </c>
      <c r="E34" s="81">
        <v>18</v>
      </c>
      <c r="F34" s="100">
        <v>6.24</v>
      </c>
      <c r="G34" s="81">
        <v>19</v>
      </c>
      <c r="H34" s="95">
        <v>0.34</v>
      </c>
      <c r="I34" s="83">
        <v>8</v>
      </c>
    </row>
    <row r="35" spans="1:9" s="26" customFormat="1">
      <c r="A35" s="19" t="s">
        <v>29</v>
      </c>
      <c r="B35" s="98">
        <v>10.4</v>
      </c>
      <c r="C35" s="81">
        <v>31</v>
      </c>
      <c r="D35" s="99">
        <v>6.53</v>
      </c>
      <c r="E35" s="81">
        <v>27</v>
      </c>
      <c r="F35" s="100">
        <v>6.26</v>
      </c>
      <c r="G35" s="81">
        <v>14</v>
      </c>
      <c r="H35" s="95">
        <v>0.37</v>
      </c>
      <c r="I35" s="83">
        <v>5</v>
      </c>
    </row>
    <row r="36" spans="1:9" s="26" customFormat="1" ht="27" customHeight="1">
      <c r="A36" s="19" t="s">
        <v>30</v>
      </c>
      <c r="B36" s="98">
        <v>10.45</v>
      </c>
      <c r="C36" s="81">
        <v>17</v>
      </c>
      <c r="D36" s="99">
        <v>6.36</v>
      </c>
      <c r="E36" s="81">
        <v>43</v>
      </c>
      <c r="F36" s="100">
        <v>6.39</v>
      </c>
      <c r="G36" s="81">
        <v>4</v>
      </c>
      <c r="H36" s="95">
        <v>0.25</v>
      </c>
      <c r="I36" s="83">
        <v>35</v>
      </c>
    </row>
    <row r="37" spans="1:9" s="26" customFormat="1">
      <c r="A37" s="19" t="s">
        <v>31</v>
      </c>
      <c r="B37" s="98">
        <v>10.42</v>
      </c>
      <c r="C37" s="81">
        <v>27</v>
      </c>
      <c r="D37" s="99">
        <v>6.53</v>
      </c>
      <c r="E37" s="81">
        <v>27</v>
      </c>
      <c r="F37" s="100">
        <v>6.25</v>
      </c>
      <c r="G37" s="81">
        <v>15</v>
      </c>
      <c r="H37" s="95">
        <v>0.26</v>
      </c>
      <c r="I37" s="83">
        <v>29</v>
      </c>
    </row>
    <row r="38" spans="1:9" s="26" customFormat="1">
      <c r="A38" s="19" t="s">
        <v>32</v>
      </c>
      <c r="B38" s="98">
        <v>11.01</v>
      </c>
      <c r="C38" s="106">
        <v>2</v>
      </c>
      <c r="D38" s="99">
        <v>6.43</v>
      </c>
      <c r="E38" s="81">
        <v>38</v>
      </c>
      <c r="F38" s="100">
        <v>6.16</v>
      </c>
      <c r="G38" s="81">
        <v>36</v>
      </c>
      <c r="H38" s="95">
        <v>0.24</v>
      </c>
      <c r="I38" s="83">
        <v>42</v>
      </c>
    </row>
    <row r="39" spans="1:9" s="26" customFormat="1">
      <c r="A39" s="19" t="s">
        <v>33</v>
      </c>
      <c r="B39" s="98">
        <v>10.44</v>
      </c>
      <c r="C39" s="81">
        <v>21</v>
      </c>
      <c r="D39" s="99">
        <v>6.54</v>
      </c>
      <c r="E39" s="81">
        <v>26</v>
      </c>
      <c r="F39" s="100">
        <v>6.21</v>
      </c>
      <c r="G39" s="81">
        <v>24</v>
      </c>
      <c r="H39" s="95">
        <v>0.28999999999999998</v>
      </c>
      <c r="I39" s="83">
        <v>19</v>
      </c>
    </row>
    <row r="40" spans="1:9" s="26" customFormat="1">
      <c r="A40" s="19" t="s">
        <v>34</v>
      </c>
      <c r="B40" s="98">
        <v>10.44</v>
      </c>
      <c r="C40" s="81">
        <v>21</v>
      </c>
      <c r="D40" s="99">
        <v>6.55</v>
      </c>
      <c r="E40" s="81">
        <v>22</v>
      </c>
      <c r="F40" s="100">
        <v>6.21</v>
      </c>
      <c r="G40" s="81">
        <v>24</v>
      </c>
      <c r="H40" s="95">
        <v>0.3</v>
      </c>
      <c r="I40" s="83">
        <v>14</v>
      </c>
    </row>
    <row r="41" spans="1:9" s="26" customFormat="1" ht="27" customHeight="1">
      <c r="A41" s="19" t="s">
        <v>35</v>
      </c>
      <c r="B41" s="98">
        <v>10.42</v>
      </c>
      <c r="C41" s="81">
        <v>27</v>
      </c>
      <c r="D41" s="99">
        <v>6.38</v>
      </c>
      <c r="E41" s="81">
        <v>41</v>
      </c>
      <c r="F41" s="100">
        <v>6.4</v>
      </c>
      <c r="G41" s="81">
        <v>3</v>
      </c>
      <c r="H41" s="95">
        <v>0.25</v>
      </c>
      <c r="I41" s="83">
        <v>35</v>
      </c>
    </row>
    <row r="42" spans="1:9" s="26" customFormat="1">
      <c r="A42" s="19" t="s">
        <v>36</v>
      </c>
      <c r="B42" s="98">
        <v>10.49</v>
      </c>
      <c r="C42" s="81">
        <v>10</v>
      </c>
      <c r="D42" s="99">
        <v>6.43</v>
      </c>
      <c r="E42" s="81">
        <v>38</v>
      </c>
      <c r="F42" s="100">
        <v>6.27</v>
      </c>
      <c r="G42" s="81">
        <v>13</v>
      </c>
      <c r="H42" s="95">
        <v>0.25</v>
      </c>
      <c r="I42" s="83">
        <v>35</v>
      </c>
    </row>
    <row r="43" spans="1:9" s="26" customFormat="1">
      <c r="A43" s="19" t="s">
        <v>37</v>
      </c>
      <c r="B43" s="98">
        <v>10.41</v>
      </c>
      <c r="C43" s="81">
        <v>29</v>
      </c>
      <c r="D43" s="99">
        <v>6.55</v>
      </c>
      <c r="E43" s="81">
        <v>22</v>
      </c>
      <c r="F43" s="100">
        <v>6.24</v>
      </c>
      <c r="G43" s="81">
        <v>19</v>
      </c>
      <c r="H43" s="95">
        <v>0.26</v>
      </c>
      <c r="I43" s="83">
        <v>29</v>
      </c>
    </row>
    <row r="44" spans="1:9" s="26" customFormat="1">
      <c r="A44" s="19" t="s">
        <v>38</v>
      </c>
      <c r="B44" s="98">
        <v>10.44</v>
      </c>
      <c r="C44" s="81">
        <v>21</v>
      </c>
      <c r="D44" s="99">
        <v>6.33</v>
      </c>
      <c r="E44" s="81">
        <v>44</v>
      </c>
      <c r="F44" s="100">
        <v>6.43</v>
      </c>
      <c r="G44" s="81">
        <v>2</v>
      </c>
      <c r="H44" s="95">
        <v>0.25</v>
      </c>
      <c r="I44" s="83">
        <v>35</v>
      </c>
    </row>
    <row r="45" spans="1:9" s="26" customFormat="1">
      <c r="A45" s="19" t="s">
        <v>39</v>
      </c>
      <c r="B45" s="98">
        <v>10.56</v>
      </c>
      <c r="C45" s="81">
        <v>5</v>
      </c>
      <c r="D45" s="99">
        <v>6.28</v>
      </c>
      <c r="E45" s="81">
        <v>46</v>
      </c>
      <c r="F45" s="100">
        <v>6.35</v>
      </c>
      <c r="G45" s="81">
        <v>6</v>
      </c>
      <c r="H45" s="95">
        <v>0.26</v>
      </c>
      <c r="I45" s="83">
        <v>29</v>
      </c>
    </row>
    <row r="46" spans="1:9" s="26" customFormat="1" ht="27" customHeight="1">
      <c r="A46" s="19" t="s">
        <v>40</v>
      </c>
      <c r="B46" s="98">
        <v>10.35</v>
      </c>
      <c r="C46" s="81">
        <v>43</v>
      </c>
      <c r="D46" s="99">
        <v>7.04</v>
      </c>
      <c r="E46" s="81">
        <v>9</v>
      </c>
      <c r="F46" s="100">
        <v>6.21</v>
      </c>
      <c r="G46" s="81">
        <v>24</v>
      </c>
      <c r="H46" s="95">
        <v>0.31</v>
      </c>
      <c r="I46" s="83">
        <v>12</v>
      </c>
    </row>
    <row r="47" spans="1:9" s="26" customFormat="1">
      <c r="A47" s="19" t="s">
        <v>41</v>
      </c>
      <c r="B47" s="98">
        <v>10.43</v>
      </c>
      <c r="C47" s="81">
        <v>25</v>
      </c>
      <c r="D47" s="99">
        <v>7.01</v>
      </c>
      <c r="E47" s="81">
        <v>12</v>
      </c>
      <c r="F47" s="100">
        <v>6.16</v>
      </c>
      <c r="G47" s="81">
        <v>36</v>
      </c>
      <c r="H47" s="95">
        <v>0.26</v>
      </c>
      <c r="I47" s="83">
        <v>29</v>
      </c>
    </row>
    <row r="48" spans="1:9" s="26" customFormat="1">
      <c r="A48" s="19" t="s">
        <v>42</v>
      </c>
      <c r="B48" s="98">
        <v>10.35</v>
      </c>
      <c r="C48" s="81">
        <v>43</v>
      </c>
      <c r="D48" s="99">
        <v>6.49</v>
      </c>
      <c r="E48" s="81">
        <v>31</v>
      </c>
      <c r="F48" s="100">
        <v>6.37</v>
      </c>
      <c r="G48" s="81">
        <v>5</v>
      </c>
      <c r="H48" s="95">
        <v>0.27</v>
      </c>
      <c r="I48" s="83">
        <v>26</v>
      </c>
    </row>
    <row r="49" spans="1:9" s="26" customFormat="1">
      <c r="A49" s="19" t="s">
        <v>43</v>
      </c>
      <c r="B49" s="98">
        <v>10.4</v>
      </c>
      <c r="C49" s="81">
        <v>31</v>
      </c>
      <c r="D49" s="99">
        <v>7</v>
      </c>
      <c r="E49" s="81">
        <v>15</v>
      </c>
      <c r="F49" s="100">
        <v>6.2</v>
      </c>
      <c r="G49" s="81">
        <v>28</v>
      </c>
      <c r="H49" s="95">
        <v>0.28000000000000003</v>
      </c>
      <c r="I49" s="83">
        <v>23</v>
      </c>
    </row>
    <row r="50" spans="1:9" s="26" customFormat="1">
      <c r="A50" s="19" t="s">
        <v>44</v>
      </c>
      <c r="B50" s="98">
        <v>10.4</v>
      </c>
      <c r="C50" s="81">
        <v>31</v>
      </c>
      <c r="D50" s="99">
        <v>6.49</v>
      </c>
      <c r="E50" s="81">
        <v>31</v>
      </c>
      <c r="F50" s="100">
        <v>6.31</v>
      </c>
      <c r="G50" s="81">
        <v>10</v>
      </c>
      <c r="H50" s="95">
        <v>0.24</v>
      </c>
      <c r="I50" s="83">
        <v>42</v>
      </c>
    </row>
    <row r="51" spans="1:9" s="26" customFormat="1" ht="27" customHeight="1">
      <c r="A51" s="19" t="s">
        <v>45</v>
      </c>
      <c r="B51" s="98">
        <v>10.51</v>
      </c>
      <c r="C51" s="81">
        <v>7</v>
      </c>
      <c r="D51" s="99">
        <v>6.37</v>
      </c>
      <c r="E51" s="81">
        <v>42</v>
      </c>
      <c r="F51" s="100">
        <v>6.32</v>
      </c>
      <c r="G51" s="81">
        <v>9</v>
      </c>
      <c r="H51" s="95">
        <v>0.24</v>
      </c>
      <c r="I51" s="83">
        <v>42</v>
      </c>
    </row>
    <row r="52" spans="1:9" s="26" customFormat="1">
      <c r="A52" s="19" t="s">
        <v>46</v>
      </c>
      <c r="B52" s="98">
        <v>10.5</v>
      </c>
      <c r="C52" s="81">
        <v>9</v>
      </c>
      <c r="D52" s="99">
        <v>6.45</v>
      </c>
      <c r="E52" s="81">
        <v>37</v>
      </c>
      <c r="F52" s="100">
        <v>6.25</v>
      </c>
      <c r="G52" s="81">
        <v>15</v>
      </c>
      <c r="H52" s="95">
        <v>0.23</v>
      </c>
      <c r="I52" s="83">
        <v>46</v>
      </c>
    </row>
    <row r="53" spans="1:9" s="26" customFormat="1">
      <c r="A53" s="19" t="s">
        <v>47</v>
      </c>
      <c r="B53" s="98">
        <v>10.36</v>
      </c>
      <c r="C53" s="81">
        <v>42</v>
      </c>
      <c r="D53" s="99">
        <v>7.11</v>
      </c>
      <c r="E53" s="81">
        <v>1</v>
      </c>
      <c r="F53" s="100">
        <v>6.13</v>
      </c>
      <c r="G53" s="81">
        <v>42</v>
      </c>
      <c r="H53" s="95">
        <v>0.3</v>
      </c>
      <c r="I53" s="83">
        <v>14</v>
      </c>
    </row>
    <row r="54" spans="1:9" ht="14.25" thickBot="1">
      <c r="A54" s="20"/>
      <c r="B54" s="107"/>
      <c r="C54" s="108"/>
      <c r="D54" s="85"/>
      <c r="E54" s="108"/>
      <c r="F54" s="109"/>
      <c r="G54" s="108"/>
      <c r="H54" s="85"/>
      <c r="I54" s="110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12" customFormat="1" ht="13.5" customHeight="1">
      <c r="A56" s="366" t="s">
        <v>51</v>
      </c>
      <c r="B56" s="366"/>
      <c r="C56" s="366"/>
      <c r="D56" s="366"/>
      <c r="E56" s="366"/>
      <c r="F56" s="366" t="s">
        <v>52</v>
      </c>
      <c r="G56" s="111"/>
      <c r="H56" s="367" t="s">
        <v>53</v>
      </c>
      <c r="I56" s="367"/>
    </row>
    <row r="57" spans="1:9" s="71" customFormat="1" ht="12.75" customHeight="1">
      <c r="A57" s="409" t="s">
        <v>324</v>
      </c>
      <c r="B57" s="410"/>
      <c r="C57" s="410"/>
      <c r="D57" s="410"/>
      <c r="E57" s="410"/>
      <c r="F57" s="381" t="s">
        <v>166</v>
      </c>
      <c r="G57" s="402"/>
      <c r="H57" s="409" t="s">
        <v>167</v>
      </c>
      <c r="I57" s="113"/>
    </row>
    <row r="58" spans="1:9" s="71" customFormat="1" ht="12.75" customHeight="1">
      <c r="A58" s="410"/>
      <c r="B58" s="410"/>
      <c r="C58" s="410"/>
      <c r="D58" s="410"/>
      <c r="E58" s="410"/>
      <c r="F58" s="402"/>
      <c r="G58" s="402"/>
      <c r="H58" s="411"/>
      <c r="I58" s="113"/>
    </row>
    <row r="59" spans="1:9" s="71" customFormat="1" ht="12.75" customHeight="1">
      <c r="A59" s="410"/>
      <c r="B59" s="410"/>
      <c r="C59" s="410"/>
      <c r="D59" s="410"/>
      <c r="E59" s="410"/>
      <c r="F59" s="402"/>
      <c r="G59" s="402"/>
      <c r="H59" s="411"/>
      <c r="I59" s="113"/>
    </row>
    <row r="60" spans="1:9" s="71" customFormat="1" ht="12.75" customHeight="1">
      <c r="A60" s="410"/>
      <c r="B60" s="410"/>
      <c r="C60" s="410"/>
      <c r="D60" s="410"/>
      <c r="E60" s="410"/>
      <c r="F60" s="402"/>
      <c r="G60" s="402"/>
      <c r="H60" s="411"/>
      <c r="I60" s="113"/>
    </row>
    <row r="61" spans="1:9" s="13" customFormat="1"/>
    <row r="62" spans="1:9" s="13" customFormat="1"/>
    <row r="63" spans="1:9" s="13" customFormat="1"/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C52:C53 C46:C47 C49:C50 G40 E40:E47 C34:C37 C40:C44 E49:E52 G37:G38 G47 G45 G35 G43 I49:I53 I40:I47 E34:E38 I36:I38 I34 G49 G51:G53">
    <cfRule type="cellIs" dxfId="18" priority="3" stopIfTrue="1" operator="lessThanOrEqual">
      <formula>5</formula>
    </cfRule>
  </conditionalFormatting>
  <conditionalFormatting sqref="D52:D53 D46:D47 D49:D50 D34:D38 D40:D44">
    <cfRule type="cellIs" dxfId="17" priority="2" stopIfTrue="1" operator="lessThanOrEqual">
      <formula>5</formula>
    </cfRule>
  </conditionalFormatting>
  <conditionalFormatting sqref="D52:D53 D46:D47 D49:D50 D34:D38 D40:D44">
    <cfRule type="cellIs" dxfId="16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4857-B59A-44A4-A05B-2FADC95891FA}"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137" customWidth="1"/>
    <col min="3" max="3" width="4.625" style="2" customWidth="1"/>
    <col min="4" max="4" width="15.625" style="137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417" t="s">
        <v>370</v>
      </c>
      <c r="B1" s="417"/>
      <c r="C1" s="417"/>
      <c r="D1" s="417"/>
      <c r="E1" s="417"/>
      <c r="F1" s="417"/>
      <c r="G1" s="417"/>
      <c r="H1" s="417"/>
      <c r="I1" s="417"/>
    </row>
    <row r="2" spans="1:9" ht="14.25" customHeight="1" thickBot="1">
      <c r="A2" s="114"/>
      <c r="B2" s="114"/>
      <c r="C2" s="115" t="s">
        <v>54</v>
      </c>
      <c r="D2" s="115"/>
      <c r="E2" s="115" t="s">
        <v>55</v>
      </c>
      <c r="F2" s="115"/>
      <c r="G2" s="115" t="s">
        <v>56</v>
      </c>
      <c r="H2" s="115"/>
      <c r="I2" s="15" t="s">
        <v>57</v>
      </c>
    </row>
    <row r="3" spans="1:9" s="1" customFormat="1" ht="48.75" customHeight="1">
      <c r="A3" s="16"/>
      <c r="B3" s="414" t="s">
        <v>168</v>
      </c>
      <c r="C3" s="415"/>
      <c r="D3" s="388" t="s">
        <v>328</v>
      </c>
      <c r="E3" s="418"/>
      <c r="F3" s="388" t="s">
        <v>325</v>
      </c>
      <c r="G3" s="419"/>
      <c r="H3" s="414" t="s">
        <v>169</v>
      </c>
      <c r="I3" s="420"/>
    </row>
    <row r="4" spans="1:9" s="13" customFormat="1" ht="13.5" customHeight="1">
      <c r="A4" s="328" t="s">
        <v>59</v>
      </c>
      <c r="B4" s="116" t="s">
        <v>157</v>
      </c>
      <c r="C4" s="117" t="s">
        <v>48</v>
      </c>
      <c r="D4" s="76" t="s">
        <v>157</v>
      </c>
      <c r="E4" s="17" t="s">
        <v>48</v>
      </c>
      <c r="F4" s="118" t="s">
        <v>157</v>
      </c>
      <c r="G4" s="301" t="s">
        <v>48</v>
      </c>
      <c r="H4" s="302" t="s">
        <v>341</v>
      </c>
      <c r="I4" s="21" t="s">
        <v>48</v>
      </c>
    </row>
    <row r="5" spans="1:9" ht="13.5" customHeight="1">
      <c r="A5" s="18"/>
      <c r="B5" s="119"/>
      <c r="C5" s="5" ph="1"/>
      <c r="D5" s="6"/>
      <c r="E5" s="5" ph="1"/>
      <c r="F5" s="120"/>
      <c r="G5" s="303" ph="1"/>
      <c r="H5" s="304"/>
      <c r="I5" s="9" ph="1"/>
    </row>
    <row r="6" spans="1:9" s="26" customFormat="1" ht="27" customHeight="1">
      <c r="A6" s="49" t="s">
        <v>0</v>
      </c>
      <c r="B6" s="121">
        <v>87</v>
      </c>
      <c r="C6" s="51"/>
      <c r="D6" s="122">
        <v>49</v>
      </c>
      <c r="E6" s="123"/>
      <c r="F6" s="184">
        <v>39.6</v>
      </c>
      <c r="G6" s="305"/>
      <c r="H6" s="306">
        <v>38.700000000000003</v>
      </c>
      <c r="I6" s="307"/>
    </row>
    <row r="7" spans="1:9" s="26" customFormat="1">
      <c r="A7" s="19" t="s">
        <v>1</v>
      </c>
      <c r="B7" s="125">
        <v>85.2</v>
      </c>
      <c r="C7" s="36">
        <v>24</v>
      </c>
      <c r="D7" s="122">
        <v>47.5</v>
      </c>
      <c r="E7" s="33">
        <v>15</v>
      </c>
      <c r="F7" s="184">
        <v>31</v>
      </c>
      <c r="G7" s="308">
        <v>35</v>
      </c>
      <c r="H7" s="306">
        <v>37.799999999999997</v>
      </c>
      <c r="I7" s="241">
        <v>11</v>
      </c>
    </row>
    <row r="8" spans="1:9" s="26" customFormat="1">
      <c r="A8" s="19" t="s">
        <v>2</v>
      </c>
      <c r="B8" s="125">
        <v>80.7</v>
      </c>
      <c r="C8" s="36">
        <v>45</v>
      </c>
      <c r="D8" s="122">
        <v>41.3</v>
      </c>
      <c r="E8" s="33">
        <v>39</v>
      </c>
      <c r="F8" s="184">
        <v>27</v>
      </c>
      <c r="G8" s="308">
        <v>42</v>
      </c>
      <c r="H8" s="306">
        <v>29.7</v>
      </c>
      <c r="I8" s="241">
        <v>46</v>
      </c>
    </row>
    <row r="9" spans="1:9" s="26" customFormat="1">
      <c r="A9" s="19" t="s">
        <v>3</v>
      </c>
      <c r="B9" s="125">
        <v>84</v>
      </c>
      <c r="C9" s="36">
        <v>30</v>
      </c>
      <c r="D9" s="122">
        <v>42.2</v>
      </c>
      <c r="E9" s="33">
        <v>34</v>
      </c>
      <c r="F9" s="184">
        <v>24.3</v>
      </c>
      <c r="G9" s="308">
        <v>47</v>
      </c>
      <c r="H9" s="306">
        <v>33.9</v>
      </c>
      <c r="I9" s="241">
        <v>25</v>
      </c>
    </row>
    <row r="10" spans="1:9" s="26" customFormat="1">
      <c r="A10" s="19" t="s">
        <v>4</v>
      </c>
      <c r="B10" s="125">
        <v>86.7</v>
      </c>
      <c r="C10" s="36">
        <v>15</v>
      </c>
      <c r="D10" s="122">
        <v>50</v>
      </c>
      <c r="E10" s="33">
        <v>8</v>
      </c>
      <c r="F10" s="184">
        <v>38.200000000000003</v>
      </c>
      <c r="G10" s="308">
        <v>16</v>
      </c>
      <c r="H10" s="306">
        <v>39.4</v>
      </c>
      <c r="I10" s="241">
        <v>8</v>
      </c>
    </row>
    <row r="11" spans="1:9" s="26" customFormat="1" ht="27" customHeight="1">
      <c r="A11" s="19" t="s">
        <v>5</v>
      </c>
      <c r="B11" s="125">
        <v>80.3</v>
      </c>
      <c r="C11" s="36">
        <v>47</v>
      </c>
      <c r="D11" s="122">
        <v>38.6</v>
      </c>
      <c r="E11" s="33">
        <v>47</v>
      </c>
      <c r="F11" s="184">
        <v>26.1</v>
      </c>
      <c r="G11" s="308">
        <v>45</v>
      </c>
      <c r="H11" s="306">
        <v>31.5</v>
      </c>
      <c r="I11" s="241">
        <v>40</v>
      </c>
    </row>
    <row r="12" spans="1:9" s="26" customFormat="1">
      <c r="A12" s="19" t="s">
        <v>6</v>
      </c>
      <c r="B12" s="125">
        <v>84</v>
      </c>
      <c r="C12" s="36">
        <v>30</v>
      </c>
      <c r="D12" s="122">
        <v>40.700000000000003</v>
      </c>
      <c r="E12" s="33">
        <v>43</v>
      </c>
      <c r="F12" s="184">
        <v>36.6</v>
      </c>
      <c r="G12" s="308">
        <v>22</v>
      </c>
      <c r="H12" s="306">
        <v>32.1</v>
      </c>
      <c r="I12" s="241">
        <v>38</v>
      </c>
    </row>
    <row r="13" spans="1:9" s="26" customFormat="1">
      <c r="A13" s="19" t="s">
        <v>7</v>
      </c>
      <c r="B13" s="125">
        <v>83.4</v>
      </c>
      <c r="C13" s="36">
        <v>36</v>
      </c>
      <c r="D13" s="122">
        <v>41.6</v>
      </c>
      <c r="E13" s="33">
        <v>36</v>
      </c>
      <c r="F13" s="184">
        <v>29.7</v>
      </c>
      <c r="G13" s="308">
        <v>39</v>
      </c>
      <c r="H13" s="306">
        <v>33.9</v>
      </c>
      <c r="I13" s="241">
        <v>25</v>
      </c>
    </row>
    <row r="14" spans="1:9" s="26" customFormat="1">
      <c r="A14" s="19" t="s">
        <v>8</v>
      </c>
      <c r="B14" s="125">
        <v>87.5</v>
      </c>
      <c r="C14" s="36">
        <v>9</v>
      </c>
      <c r="D14" s="122">
        <v>47.9</v>
      </c>
      <c r="E14" s="33">
        <v>12</v>
      </c>
      <c r="F14" s="184">
        <v>40.200000000000003</v>
      </c>
      <c r="G14" s="308">
        <v>10</v>
      </c>
      <c r="H14" s="306">
        <v>35.700000000000003</v>
      </c>
      <c r="I14" s="241">
        <v>19</v>
      </c>
    </row>
    <row r="15" spans="1:9" s="26" customFormat="1">
      <c r="A15" s="19" t="s">
        <v>9</v>
      </c>
      <c r="B15" s="125">
        <v>84.2</v>
      </c>
      <c r="C15" s="36">
        <v>29</v>
      </c>
      <c r="D15" s="122">
        <v>44.2</v>
      </c>
      <c r="E15" s="33">
        <v>22</v>
      </c>
      <c r="F15" s="184">
        <v>37.6</v>
      </c>
      <c r="G15" s="308">
        <v>17</v>
      </c>
      <c r="H15" s="306">
        <v>35.200000000000003</v>
      </c>
      <c r="I15" s="241">
        <v>21</v>
      </c>
    </row>
    <row r="16" spans="1:9" s="26" customFormat="1" ht="27" customHeight="1">
      <c r="A16" s="19" t="s">
        <v>10</v>
      </c>
      <c r="B16" s="125">
        <v>86.3</v>
      </c>
      <c r="C16" s="36">
        <v>19</v>
      </c>
      <c r="D16" s="122">
        <v>45.2</v>
      </c>
      <c r="E16" s="33">
        <v>19</v>
      </c>
      <c r="F16" s="184">
        <v>36.200000000000003</v>
      </c>
      <c r="G16" s="308">
        <v>23</v>
      </c>
      <c r="H16" s="306">
        <v>35.1</v>
      </c>
      <c r="I16" s="241">
        <v>22</v>
      </c>
    </row>
    <row r="17" spans="1:9" s="26" customFormat="1">
      <c r="A17" s="57" t="s">
        <v>11</v>
      </c>
      <c r="B17" s="126">
        <v>89.3</v>
      </c>
      <c r="C17" s="39">
        <v>4</v>
      </c>
      <c r="D17" s="127">
        <v>53</v>
      </c>
      <c r="E17" s="39">
        <v>4</v>
      </c>
      <c r="F17" s="309">
        <v>44.7</v>
      </c>
      <c r="G17" s="310">
        <v>4</v>
      </c>
      <c r="H17" s="311">
        <v>41.7</v>
      </c>
      <c r="I17" s="128">
        <v>4</v>
      </c>
    </row>
    <row r="18" spans="1:9" s="26" customFormat="1">
      <c r="A18" s="19" t="s">
        <v>12</v>
      </c>
      <c r="B18" s="125">
        <v>90.6</v>
      </c>
      <c r="C18" s="129">
        <v>1</v>
      </c>
      <c r="D18" s="122">
        <v>53.3</v>
      </c>
      <c r="E18" s="81">
        <v>3</v>
      </c>
      <c r="F18" s="184">
        <v>45.1</v>
      </c>
      <c r="G18" s="312">
        <v>3</v>
      </c>
      <c r="H18" s="306">
        <v>42.4</v>
      </c>
      <c r="I18" s="83">
        <v>3</v>
      </c>
    </row>
    <row r="19" spans="1:9" s="26" customFormat="1">
      <c r="A19" s="19" t="s">
        <v>13</v>
      </c>
      <c r="B19" s="125">
        <v>90.1</v>
      </c>
      <c r="C19" s="129">
        <v>2</v>
      </c>
      <c r="D19" s="122">
        <v>59</v>
      </c>
      <c r="E19" s="81">
        <v>1</v>
      </c>
      <c r="F19" s="184">
        <v>49.7</v>
      </c>
      <c r="G19" s="312">
        <v>1</v>
      </c>
      <c r="H19" s="306">
        <v>49.6</v>
      </c>
      <c r="I19" s="83">
        <v>1</v>
      </c>
    </row>
    <row r="20" spans="1:9" s="26" customFormat="1">
      <c r="A20" s="19" t="s">
        <v>14</v>
      </c>
      <c r="B20" s="125">
        <v>90.1</v>
      </c>
      <c r="C20" s="129">
        <v>2</v>
      </c>
      <c r="D20" s="122">
        <v>56.4</v>
      </c>
      <c r="E20" s="81">
        <v>2</v>
      </c>
      <c r="F20" s="184">
        <v>47.4</v>
      </c>
      <c r="G20" s="312">
        <v>2</v>
      </c>
      <c r="H20" s="306">
        <v>43.9</v>
      </c>
      <c r="I20" s="83">
        <v>2</v>
      </c>
    </row>
    <row r="21" spans="1:9" s="26" customFormat="1" ht="27" customHeight="1">
      <c r="A21" s="19" t="s">
        <v>15</v>
      </c>
      <c r="B21" s="125">
        <v>83.3</v>
      </c>
      <c r="C21" s="36">
        <v>38</v>
      </c>
      <c r="D21" s="122">
        <v>42.5</v>
      </c>
      <c r="E21" s="33">
        <v>33</v>
      </c>
      <c r="F21" s="184">
        <v>33.9</v>
      </c>
      <c r="G21" s="308">
        <v>28</v>
      </c>
      <c r="H21" s="306">
        <v>33.1</v>
      </c>
      <c r="I21" s="241">
        <v>32</v>
      </c>
    </row>
    <row r="22" spans="1:9" s="26" customFormat="1">
      <c r="A22" s="19" t="s">
        <v>16</v>
      </c>
      <c r="B22" s="125">
        <v>87</v>
      </c>
      <c r="C22" s="36">
        <v>12</v>
      </c>
      <c r="D22" s="122">
        <v>45</v>
      </c>
      <c r="E22" s="33">
        <v>20</v>
      </c>
      <c r="F22" s="184">
        <v>40.299999999999997</v>
      </c>
      <c r="G22" s="308">
        <v>9</v>
      </c>
      <c r="H22" s="306">
        <v>37</v>
      </c>
      <c r="I22" s="241">
        <v>13</v>
      </c>
    </row>
    <row r="23" spans="1:9" s="26" customFormat="1">
      <c r="A23" s="19" t="s">
        <v>17</v>
      </c>
      <c r="B23" s="125">
        <v>88</v>
      </c>
      <c r="C23" s="36">
        <v>8</v>
      </c>
      <c r="D23" s="122">
        <v>45.7</v>
      </c>
      <c r="E23" s="33">
        <v>18</v>
      </c>
      <c r="F23" s="184">
        <v>39.4</v>
      </c>
      <c r="G23" s="308">
        <v>13</v>
      </c>
      <c r="H23" s="306">
        <v>35.4</v>
      </c>
      <c r="I23" s="241">
        <v>20</v>
      </c>
    </row>
    <row r="24" spans="1:9" s="26" customFormat="1">
      <c r="A24" s="19" t="s">
        <v>18</v>
      </c>
      <c r="B24" s="125">
        <v>85.4</v>
      </c>
      <c r="C24" s="36">
        <v>22</v>
      </c>
      <c r="D24" s="122">
        <v>42.9</v>
      </c>
      <c r="E24" s="33">
        <v>30</v>
      </c>
      <c r="F24" s="184">
        <v>37.200000000000003</v>
      </c>
      <c r="G24" s="308">
        <v>19</v>
      </c>
      <c r="H24" s="306">
        <v>33.1</v>
      </c>
      <c r="I24" s="241">
        <v>32</v>
      </c>
    </row>
    <row r="25" spans="1:9" s="26" customFormat="1">
      <c r="A25" s="19" t="s">
        <v>19</v>
      </c>
      <c r="B25" s="125">
        <v>84.9</v>
      </c>
      <c r="C25" s="36">
        <v>26</v>
      </c>
      <c r="D25" s="122">
        <v>43.3</v>
      </c>
      <c r="E25" s="33">
        <v>27</v>
      </c>
      <c r="F25" s="184">
        <v>34.9</v>
      </c>
      <c r="G25" s="308">
        <v>26</v>
      </c>
      <c r="H25" s="306">
        <v>34.299999999999997</v>
      </c>
      <c r="I25" s="241">
        <v>24</v>
      </c>
    </row>
    <row r="26" spans="1:9" s="26" customFormat="1" ht="27" customHeight="1">
      <c r="A26" s="19" t="s">
        <v>20</v>
      </c>
      <c r="B26" s="125">
        <v>85.6</v>
      </c>
      <c r="C26" s="36">
        <v>21</v>
      </c>
      <c r="D26" s="122">
        <v>44.1</v>
      </c>
      <c r="E26" s="33">
        <v>24</v>
      </c>
      <c r="F26" s="184">
        <v>32.5</v>
      </c>
      <c r="G26" s="308">
        <v>32</v>
      </c>
      <c r="H26" s="306">
        <v>36.4</v>
      </c>
      <c r="I26" s="241">
        <v>16</v>
      </c>
    </row>
    <row r="27" spans="1:9" s="26" customFormat="1">
      <c r="A27" s="19" t="s">
        <v>21</v>
      </c>
      <c r="B27" s="125">
        <v>85.4</v>
      </c>
      <c r="C27" s="36">
        <v>22</v>
      </c>
      <c r="D27" s="122">
        <v>43.4</v>
      </c>
      <c r="E27" s="33">
        <v>25</v>
      </c>
      <c r="F27" s="184">
        <v>38.9</v>
      </c>
      <c r="G27" s="308">
        <v>14</v>
      </c>
      <c r="H27" s="306">
        <v>32.4</v>
      </c>
      <c r="I27" s="241">
        <v>36</v>
      </c>
    </row>
    <row r="28" spans="1:9" s="26" customFormat="1">
      <c r="A28" s="19" t="s">
        <v>22</v>
      </c>
      <c r="B28" s="125">
        <v>86.6</v>
      </c>
      <c r="C28" s="36">
        <v>16</v>
      </c>
      <c r="D28" s="122">
        <v>44.2</v>
      </c>
      <c r="E28" s="33">
        <v>22</v>
      </c>
      <c r="F28" s="184">
        <v>35</v>
      </c>
      <c r="G28" s="308">
        <v>25</v>
      </c>
      <c r="H28" s="306">
        <v>36.5</v>
      </c>
      <c r="I28" s="241">
        <v>15</v>
      </c>
    </row>
    <row r="29" spans="1:9" s="26" customFormat="1">
      <c r="A29" s="19" t="s">
        <v>23</v>
      </c>
      <c r="B29" s="125">
        <v>88.8</v>
      </c>
      <c r="C29" s="36">
        <v>5</v>
      </c>
      <c r="D29" s="122">
        <v>49.9</v>
      </c>
      <c r="E29" s="33">
        <v>9</v>
      </c>
      <c r="F29" s="184">
        <v>42</v>
      </c>
      <c r="G29" s="308">
        <v>6</v>
      </c>
      <c r="H29" s="306">
        <v>38.700000000000003</v>
      </c>
      <c r="I29" s="241">
        <v>9</v>
      </c>
    </row>
    <row r="30" spans="1:9" s="26" customFormat="1">
      <c r="A30" s="19" t="s">
        <v>24</v>
      </c>
      <c r="B30" s="125">
        <v>86.6</v>
      </c>
      <c r="C30" s="36">
        <v>16</v>
      </c>
      <c r="D30" s="122">
        <v>46.5</v>
      </c>
      <c r="E30" s="33">
        <v>17</v>
      </c>
      <c r="F30" s="184">
        <v>37.5</v>
      </c>
      <c r="G30" s="308">
        <v>18</v>
      </c>
      <c r="H30" s="306">
        <v>33.799999999999997</v>
      </c>
      <c r="I30" s="241">
        <v>29</v>
      </c>
    </row>
    <row r="31" spans="1:9" s="26" customFormat="1" ht="27" customHeight="1">
      <c r="A31" s="19" t="s">
        <v>25</v>
      </c>
      <c r="B31" s="125">
        <v>88.5</v>
      </c>
      <c r="C31" s="36">
        <v>6</v>
      </c>
      <c r="D31" s="122">
        <v>50.2</v>
      </c>
      <c r="E31" s="33">
        <v>6</v>
      </c>
      <c r="F31" s="184">
        <v>40.200000000000003</v>
      </c>
      <c r="G31" s="308">
        <v>10</v>
      </c>
      <c r="H31" s="306">
        <v>37</v>
      </c>
      <c r="I31" s="241">
        <v>13</v>
      </c>
    </row>
    <row r="32" spans="1:9" s="26" customFormat="1">
      <c r="A32" s="19" t="s">
        <v>26</v>
      </c>
      <c r="B32" s="125">
        <v>88.3</v>
      </c>
      <c r="C32" s="36">
        <v>7</v>
      </c>
      <c r="D32" s="122">
        <v>51.1</v>
      </c>
      <c r="E32" s="33">
        <v>5</v>
      </c>
      <c r="F32" s="184">
        <v>41.2</v>
      </c>
      <c r="G32" s="308">
        <v>7</v>
      </c>
      <c r="H32" s="306">
        <v>40.6</v>
      </c>
      <c r="I32" s="241">
        <v>5</v>
      </c>
    </row>
    <row r="33" spans="1:9" s="26" customFormat="1">
      <c r="A33" s="19" t="s">
        <v>27</v>
      </c>
      <c r="B33" s="125">
        <v>86.6</v>
      </c>
      <c r="C33" s="36">
        <v>16</v>
      </c>
      <c r="D33" s="122">
        <v>50.1</v>
      </c>
      <c r="E33" s="33">
        <v>7</v>
      </c>
      <c r="F33" s="184">
        <v>43</v>
      </c>
      <c r="G33" s="308">
        <v>5</v>
      </c>
      <c r="H33" s="306">
        <v>40.1</v>
      </c>
      <c r="I33" s="241">
        <v>7</v>
      </c>
    </row>
    <row r="34" spans="1:9" s="26" customFormat="1">
      <c r="A34" s="19" t="s">
        <v>28</v>
      </c>
      <c r="B34" s="125">
        <v>87.2</v>
      </c>
      <c r="C34" s="36">
        <v>10</v>
      </c>
      <c r="D34" s="122">
        <v>47.8</v>
      </c>
      <c r="E34" s="33">
        <v>13</v>
      </c>
      <c r="F34" s="184">
        <v>38.9</v>
      </c>
      <c r="G34" s="308">
        <v>14</v>
      </c>
      <c r="H34" s="306">
        <v>38</v>
      </c>
      <c r="I34" s="241">
        <v>10</v>
      </c>
    </row>
    <row r="35" spans="1:9" s="26" customFormat="1">
      <c r="A35" s="19" t="s">
        <v>29</v>
      </c>
      <c r="B35" s="125">
        <v>86.9</v>
      </c>
      <c r="C35" s="36">
        <v>14</v>
      </c>
      <c r="D35" s="122">
        <v>47.8</v>
      </c>
      <c r="E35" s="33">
        <v>13</v>
      </c>
      <c r="F35" s="184">
        <v>40.700000000000003</v>
      </c>
      <c r="G35" s="308">
        <v>8</v>
      </c>
      <c r="H35" s="306">
        <v>40.4</v>
      </c>
      <c r="I35" s="241">
        <v>6</v>
      </c>
    </row>
    <row r="36" spans="1:9" s="26" customFormat="1" ht="27" customHeight="1">
      <c r="A36" s="19" t="s">
        <v>30</v>
      </c>
      <c r="B36" s="125">
        <v>83.4</v>
      </c>
      <c r="C36" s="36">
        <v>36</v>
      </c>
      <c r="D36" s="122">
        <v>41.6</v>
      </c>
      <c r="E36" s="33">
        <v>36</v>
      </c>
      <c r="F36" s="184">
        <v>36.9</v>
      </c>
      <c r="G36" s="308">
        <v>20</v>
      </c>
      <c r="H36" s="306">
        <v>29.5</v>
      </c>
      <c r="I36" s="241">
        <v>47</v>
      </c>
    </row>
    <row r="37" spans="1:9" s="26" customFormat="1">
      <c r="A37" s="19" t="s">
        <v>31</v>
      </c>
      <c r="B37" s="125">
        <v>83.1</v>
      </c>
      <c r="C37" s="36">
        <v>39</v>
      </c>
      <c r="D37" s="122">
        <v>41.5</v>
      </c>
      <c r="E37" s="33">
        <v>38</v>
      </c>
      <c r="F37" s="184">
        <v>26.2</v>
      </c>
      <c r="G37" s="308">
        <v>44</v>
      </c>
      <c r="H37" s="306">
        <v>33.9</v>
      </c>
      <c r="I37" s="241">
        <v>25</v>
      </c>
    </row>
    <row r="38" spans="1:9" s="26" customFormat="1">
      <c r="A38" s="19" t="s">
        <v>32</v>
      </c>
      <c r="B38" s="125">
        <v>84</v>
      </c>
      <c r="C38" s="36">
        <v>30</v>
      </c>
      <c r="D38" s="122">
        <v>40.299999999999997</v>
      </c>
      <c r="E38" s="33">
        <v>45</v>
      </c>
      <c r="F38" s="184">
        <v>26.6</v>
      </c>
      <c r="G38" s="308">
        <v>43</v>
      </c>
      <c r="H38" s="306">
        <v>33.299999999999997</v>
      </c>
      <c r="I38" s="241">
        <v>31</v>
      </c>
    </row>
    <row r="39" spans="1:9" s="26" customFormat="1">
      <c r="A39" s="19" t="s">
        <v>33</v>
      </c>
      <c r="B39" s="125">
        <v>87</v>
      </c>
      <c r="C39" s="36">
        <v>12</v>
      </c>
      <c r="D39" s="122">
        <v>44.7</v>
      </c>
      <c r="E39" s="33">
        <v>21</v>
      </c>
      <c r="F39" s="184">
        <v>36.9</v>
      </c>
      <c r="G39" s="308">
        <v>20</v>
      </c>
      <c r="H39" s="306">
        <v>37.799999999999997</v>
      </c>
      <c r="I39" s="241">
        <v>11</v>
      </c>
    </row>
    <row r="40" spans="1:9" s="26" customFormat="1">
      <c r="A40" s="19" t="s">
        <v>34</v>
      </c>
      <c r="B40" s="125">
        <v>87.1</v>
      </c>
      <c r="C40" s="36">
        <v>11</v>
      </c>
      <c r="D40" s="122">
        <v>47.5</v>
      </c>
      <c r="E40" s="33">
        <v>15</v>
      </c>
      <c r="F40" s="184">
        <v>33.9</v>
      </c>
      <c r="G40" s="308">
        <v>28</v>
      </c>
      <c r="H40" s="306">
        <v>35.9</v>
      </c>
      <c r="I40" s="241">
        <v>18</v>
      </c>
    </row>
    <row r="41" spans="1:9" s="26" customFormat="1" ht="27" customHeight="1">
      <c r="A41" s="19" t="s">
        <v>35</v>
      </c>
      <c r="B41" s="125">
        <v>84.3</v>
      </c>
      <c r="C41" s="36">
        <v>28</v>
      </c>
      <c r="D41" s="122">
        <v>43.2</v>
      </c>
      <c r="E41" s="33">
        <v>28</v>
      </c>
      <c r="F41" s="184">
        <v>34.1</v>
      </c>
      <c r="G41" s="308">
        <v>27</v>
      </c>
      <c r="H41" s="306">
        <v>34.5</v>
      </c>
      <c r="I41" s="241">
        <v>23</v>
      </c>
    </row>
    <row r="42" spans="1:9" s="26" customFormat="1">
      <c r="A42" s="19" t="s">
        <v>36</v>
      </c>
      <c r="B42" s="125">
        <v>82.1</v>
      </c>
      <c r="C42" s="36">
        <v>43</v>
      </c>
      <c r="D42" s="122">
        <v>41.3</v>
      </c>
      <c r="E42" s="33">
        <v>39</v>
      </c>
      <c r="F42" s="187">
        <v>31</v>
      </c>
      <c r="G42" s="308">
        <v>35</v>
      </c>
      <c r="H42" s="306">
        <v>33.5</v>
      </c>
      <c r="I42" s="313">
        <v>30</v>
      </c>
    </row>
    <row r="43" spans="1:9" s="26" customFormat="1">
      <c r="A43" s="19" t="s">
        <v>37</v>
      </c>
      <c r="B43" s="125">
        <v>85.2</v>
      </c>
      <c r="C43" s="36">
        <v>24</v>
      </c>
      <c r="D43" s="122">
        <v>42.7</v>
      </c>
      <c r="E43" s="33">
        <v>31</v>
      </c>
      <c r="F43" s="184">
        <v>33.6</v>
      </c>
      <c r="G43" s="308">
        <v>30</v>
      </c>
      <c r="H43" s="306">
        <v>33.9</v>
      </c>
      <c r="I43" s="241">
        <v>25</v>
      </c>
    </row>
    <row r="44" spans="1:9" s="26" customFormat="1">
      <c r="A44" s="19" t="s">
        <v>38</v>
      </c>
      <c r="B44" s="125">
        <v>83.6</v>
      </c>
      <c r="C44" s="36">
        <v>34</v>
      </c>
      <c r="D44" s="122">
        <v>42.6</v>
      </c>
      <c r="E44" s="33">
        <v>32</v>
      </c>
      <c r="F44" s="184">
        <v>32.5</v>
      </c>
      <c r="G44" s="308">
        <v>32</v>
      </c>
      <c r="H44" s="306">
        <v>32.9</v>
      </c>
      <c r="I44" s="241">
        <v>35</v>
      </c>
    </row>
    <row r="45" spans="1:9" s="26" customFormat="1">
      <c r="A45" s="19" t="s">
        <v>39</v>
      </c>
      <c r="B45" s="125">
        <v>80.5</v>
      </c>
      <c r="C45" s="36">
        <v>46</v>
      </c>
      <c r="D45" s="122">
        <v>40.4</v>
      </c>
      <c r="E45" s="33">
        <v>44</v>
      </c>
      <c r="F45" s="184">
        <v>29</v>
      </c>
      <c r="G45" s="308">
        <v>41</v>
      </c>
      <c r="H45" s="306">
        <v>30.8</v>
      </c>
      <c r="I45" s="241">
        <v>43</v>
      </c>
    </row>
    <row r="46" spans="1:9" s="26" customFormat="1" ht="27" customHeight="1">
      <c r="A46" s="19" t="s">
        <v>40</v>
      </c>
      <c r="B46" s="125">
        <v>86.3</v>
      </c>
      <c r="C46" s="36">
        <v>19</v>
      </c>
      <c r="D46" s="122">
        <v>48.1</v>
      </c>
      <c r="E46" s="33">
        <v>11</v>
      </c>
      <c r="F46" s="184">
        <v>39.700000000000003</v>
      </c>
      <c r="G46" s="308">
        <v>12</v>
      </c>
      <c r="H46" s="306">
        <v>36</v>
      </c>
      <c r="I46" s="241">
        <v>17</v>
      </c>
    </row>
    <row r="47" spans="1:9" s="26" customFormat="1">
      <c r="A47" s="19" t="s">
        <v>41</v>
      </c>
      <c r="B47" s="125">
        <v>83.1</v>
      </c>
      <c r="C47" s="36">
        <v>39</v>
      </c>
      <c r="D47" s="122">
        <v>43</v>
      </c>
      <c r="E47" s="33">
        <v>29</v>
      </c>
      <c r="F47" s="184">
        <v>32</v>
      </c>
      <c r="G47" s="308">
        <v>34</v>
      </c>
      <c r="H47" s="306">
        <v>31.3</v>
      </c>
      <c r="I47" s="241">
        <v>42</v>
      </c>
    </row>
    <row r="48" spans="1:9" s="26" customFormat="1">
      <c r="A48" s="19" t="s">
        <v>42</v>
      </c>
      <c r="B48" s="125">
        <v>83</v>
      </c>
      <c r="C48" s="36">
        <v>41</v>
      </c>
      <c r="D48" s="122">
        <v>43.4</v>
      </c>
      <c r="E48" s="33">
        <v>25</v>
      </c>
      <c r="F48" s="184">
        <v>29.2</v>
      </c>
      <c r="G48" s="308">
        <v>40</v>
      </c>
      <c r="H48" s="306">
        <v>31.5</v>
      </c>
      <c r="I48" s="241">
        <v>40</v>
      </c>
    </row>
    <row r="49" spans="1:9" s="26" customFormat="1">
      <c r="A49" s="19" t="s">
        <v>43</v>
      </c>
      <c r="B49" s="125">
        <v>82.3</v>
      </c>
      <c r="C49" s="36">
        <v>42</v>
      </c>
      <c r="D49" s="122">
        <v>40.799999999999997</v>
      </c>
      <c r="E49" s="33">
        <v>42</v>
      </c>
      <c r="F49" s="184">
        <v>30.6</v>
      </c>
      <c r="G49" s="308">
        <v>37</v>
      </c>
      <c r="H49" s="306">
        <v>31.7</v>
      </c>
      <c r="I49" s="241">
        <v>39</v>
      </c>
    </row>
    <row r="50" spans="1:9" s="26" customFormat="1">
      <c r="A50" s="19" t="s">
        <v>44</v>
      </c>
      <c r="B50" s="125">
        <v>84.5</v>
      </c>
      <c r="C50" s="36">
        <v>27</v>
      </c>
      <c r="D50" s="122">
        <v>41.3</v>
      </c>
      <c r="E50" s="33">
        <v>39</v>
      </c>
      <c r="F50" s="184">
        <v>33.6</v>
      </c>
      <c r="G50" s="312">
        <v>30</v>
      </c>
      <c r="H50" s="306">
        <v>32.4</v>
      </c>
      <c r="I50" s="241">
        <v>36</v>
      </c>
    </row>
    <row r="51" spans="1:9" s="26" customFormat="1" ht="27" customHeight="1">
      <c r="A51" s="19" t="s">
        <v>45</v>
      </c>
      <c r="B51" s="125">
        <v>81</v>
      </c>
      <c r="C51" s="36">
        <v>44</v>
      </c>
      <c r="D51" s="122">
        <v>39.700000000000003</v>
      </c>
      <c r="E51" s="33">
        <v>46</v>
      </c>
      <c r="F51" s="184">
        <v>25.5</v>
      </c>
      <c r="G51" s="308">
        <v>46</v>
      </c>
      <c r="H51" s="306">
        <v>30.7</v>
      </c>
      <c r="I51" s="241">
        <v>44</v>
      </c>
    </row>
    <row r="52" spans="1:9" s="26" customFormat="1">
      <c r="A52" s="19" t="s">
        <v>46</v>
      </c>
      <c r="B52" s="125">
        <v>83.5</v>
      </c>
      <c r="C52" s="36">
        <v>35</v>
      </c>
      <c r="D52" s="122">
        <v>42</v>
      </c>
      <c r="E52" s="33">
        <v>35</v>
      </c>
      <c r="F52" s="184">
        <v>30.4</v>
      </c>
      <c r="G52" s="308">
        <v>38</v>
      </c>
      <c r="H52" s="306">
        <v>30.5</v>
      </c>
      <c r="I52" s="241">
        <v>45</v>
      </c>
    </row>
    <row r="53" spans="1:9" s="26" customFormat="1">
      <c r="A53" s="19" t="s">
        <v>47</v>
      </c>
      <c r="B53" s="125">
        <v>83.9</v>
      </c>
      <c r="C53" s="36">
        <v>33</v>
      </c>
      <c r="D53" s="122">
        <v>48.4</v>
      </c>
      <c r="E53" s="33">
        <v>10</v>
      </c>
      <c r="F53" s="184">
        <v>36.200000000000003</v>
      </c>
      <c r="G53" s="308">
        <v>23</v>
      </c>
      <c r="H53" s="306">
        <v>33</v>
      </c>
      <c r="I53" s="241">
        <v>34</v>
      </c>
    </row>
    <row r="54" spans="1:9" ht="14.25" thickBot="1">
      <c r="A54" s="20"/>
      <c r="B54" s="132"/>
      <c r="C54" s="133"/>
      <c r="D54" s="134"/>
      <c r="E54" s="133"/>
      <c r="F54" s="11"/>
      <c r="G54" s="314"/>
      <c r="H54" s="315"/>
      <c r="I54" s="87"/>
    </row>
    <row r="55" spans="1:9" ht="5.25" customHeight="1">
      <c r="A55" s="3"/>
      <c r="B55" s="135"/>
      <c r="C55" s="7"/>
      <c r="D55" s="135"/>
      <c r="E55" s="7"/>
      <c r="F55" s="8"/>
      <c r="G55" s="7"/>
      <c r="H55" s="7"/>
      <c r="I55" s="7"/>
    </row>
    <row r="56" spans="1:9" s="26" customFormat="1" ht="13.5" customHeight="1">
      <c r="A56" s="370" t="s">
        <v>51</v>
      </c>
      <c r="B56" s="370"/>
      <c r="C56" s="370"/>
      <c r="D56" s="370"/>
      <c r="E56" s="370"/>
      <c r="F56" s="370" t="s">
        <v>52</v>
      </c>
      <c r="G56" s="136"/>
      <c r="H56" s="370" t="s">
        <v>53</v>
      </c>
      <c r="I56" s="370"/>
    </row>
    <row r="57" spans="1:9" s="71" customFormat="1" ht="12.75" customHeight="1">
      <c r="A57" s="416" t="s">
        <v>326</v>
      </c>
      <c r="B57" s="402"/>
      <c r="C57" s="402"/>
      <c r="D57" s="402"/>
      <c r="E57" s="402"/>
      <c r="F57" s="416" t="s">
        <v>342</v>
      </c>
      <c r="G57" s="402"/>
      <c r="H57" s="416" t="s">
        <v>327</v>
      </c>
      <c r="I57" s="402"/>
    </row>
    <row r="58" spans="1:9" s="71" customFormat="1" ht="12.75" customHeight="1">
      <c r="A58" s="402"/>
      <c r="B58" s="402"/>
      <c r="C58" s="402"/>
      <c r="D58" s="402"/>
      <c r="E58" s="402"/>
      <c r="F58" s="402"/>
      <c r="G58" s="402"/>
      <c r="H58" s="402"/>
      <c r="I58" s="402"/>
    </row>
    <row r="59" spans="1:9" s="71" customFormat="1" ht="12.75" customHeight="1">
      <c r="A59" s="402"/>
      <c r="B59" s="402"/>
      <c r="C59" s="402"/>
      <c r="D59" s="402"/>
      <c r="E59" s="402"/>
      <c r="F59" s="402"/>
      <c r="G59" s="402"/>
      <c r="H59" s="402"/>
      <c r="I59" s="402"/>
    </row>
    <row r="60" spans="1:9" s="71" customFormat="1" ht="12.75" customHeight="1">
      <c r="A60" s="402"/>
      <c r="B60" s="402"/>
      <c r="C60" s="402"/>
      <c r="D60" s="402"/>
      <c r="E60" s="402"/>
      <c r="F60" s="402"/>
      <c r="G60" s="402"/>
      <c r="H60" s="402"/>
      <c r="I60" s="40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E34 C34 C41:C44 C52:C53 C36:C38 C46:C47 C49:C50 E52:E53 E49:E50 E40:E47 E36:E38">
    <cfRule type="cellIs" dxfId="15" priority="3" stopIfTrue="1" operator="lessThanOrEqual">
      <formula>5</formula>
    </cfRule>
  </conditionalFormatting>
  <conditionalFormatting sqref="I34 I49:I50 I52:I53 I36:I38 I40:I47">
    <cfRule type="cellIs" dxfId="14" priority="2" stopIfTrue="1" operator="lessThanOrEqual">
      <formula>5</formula>
    </cfRule>
  </conditionalFormatting>
  <conditionalFormatting sqref="G40:G41 G52:G53 G47 G36:G38 G34 G44 G49">
    <cfRule type="cellIs" dxfId="13" priority="1" stopIfTrue="1" operator="lessThanOrEqual">
      <formula>5</formula>
    </cfRule>
  </conditionalFormatting>
  <printOptions horizontalCentered="1"/>
  <pageMargins left="0.39370078740157483" right="0.39370078740157483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91C2-07EE-4297-A8F9-72DBD076FF9D}">
  <dimension ref="A1:AH65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38"/>
  </cols>
  <sheetData>
    <row r="1" spans="1:34" ht="18.75">
      <c r="A1" s="417" t="s">
        <v>371</v>
      </c>
      <c r="B1" s="417"/>
      <c r="C1" s="417"/>
      <c r="D1" s="417"/>
      <c r="E1" s="417"/>
      <c r="F1" s="417"/>
      <c r="G1" s="417"/>
      <c r="H1" s="417"/>
      <c r="I1" s="417"/>
    </row>
    <row r="2" spans="1:34" ht="14.25" customHeight="1" thickBot="1">
      <c r="A2" s="114"/>
      <c r="B2" s="114"/>
      <c r="C2" s="139" t="s">
        <v>170</v>
      </c>
      <c r="D2" s="114"/>
      <c r="E2" s="140" t="s">
        <v>171</v>
      </c>
      <c r="F2" s="141"/>
      <c r="G2" s="142" t="s">
        <v>172</v>
      </c>
      <c r="H2" s="141"/>
      <c r="I2" s="142" t="s">
        <v>173</v>
      </c>
    </row>
    <row r="3" spans="1:34" ht="48.75" customHeight="1">
      <c r="A3" s="16"/>
      <c r="B3" s="414" t="s">
        <v>174</v>
      </c>
      <c r="C3" s="421"/>
      <c r="D3" s="414" t="s">
        <v>175</v>
      </c>
      <c r="E3" s="421"/>
      <c r="F3" s="388" t="s">
        <v>176</v>
      </c>
      <c r="G3" s="418"/>
      <c r="H3" s="388" t="s">
        <v>177</v>
      </c>
      <c r="I3" s="400"/>
    </row>
    <row r="4" spans="1:34" ht="13.5" customHeight="1">
      <c r="A4" s="329" t="s">
        <v>151</v>
      </c>
      <c r="B4" s="44" t="s">
        <v>157</v>
      </c>
      <c r="C4" s="89" t="s">
        <v>48</v>
      </c>
      <c r="D4" s="44" t="s">
        <v>157</v>
      </c>
      <c r="E4" s="89" t="s">
        <v>48</v>
      </c>
      <c r="F4" s="44" t="s">
        <v>178</v>
      </c>
      <c r="G4" s="89" t="s">
        <v>48</v>
      </c>
      <c r="H4" s="44" t="s">
        <v>179</v>
      </c>
      <c r="I4" s="90" t="s">
        <v>48</v>
      </c>
    </row>
    <row r="5" spans="1:34" ht="13.5" customHeight="1">
      <c r="A5" s="18"/>
      <c r="B5" s="14"/>
      <c r="C5" s="5" ph="1"/>
      <c r="D5" s="14"/>
      <c r="E5" s="5" ph="1"/>
      <c r="F5" s="14"/>
      <c r="G5" s="5" ph="1"/>
      <c r="H5" s="6"/>
      <c r="I5" s="9" ph="1"/>
      <c r="L5" s="138" ph="1"/>
      <c r="M5" s="138" ph="1"/>
      <c r="P5" s="138" ph="1"/>
      <c r="T5" s="138" ph="1"/>
      <c r="U5" s="138" ph="1"/>
      <c r="W5" s="138" ph="1"/>
      <c r="X5" s="138" ph="1"/>
      <c r="Y5" s="138" ph="1"/>
      <c r="Z5" s="138" ph="1"/>
      <c r="AA5" s="138" ph="1"/>
      <c r="AB5" s="138" ph="1"/>
      <c r="AH5" s="138" ph="1"/>
    </row>
    <row r="6" spans="1:34" ht="27" customHeight="1">
      <c r="A6" s="49" t="s">
        <v>160</v>
      </c>
      <c r="B6" s="52">
        <v>48.9</v>
      </c>
      <c r="C6" s="51"/>
      <c r="D6" s="52">
        <v>7.2</v>
      </c>
      <c r="E6" s="30"/>
      <c r="F6" s="143">
        <v>3174219</v>
      </c>
      <c r="G6" s="30"/>
      <c r="H6" s="340">
        <v>1234928</v>
      </c>
      <c r="I6" s="124"/>
    </row>
    <row r="7" spans="1:34">
      <c r="A7" s="19" t="s">
        <v>92</v>
      </c>
      <c r="B7" s="52">
        <v>43.1</v>
      </c>
      <c r="C7" s="36">
        <v>31</v>
      </c>
      <c r="D7" s="52">
        <v>4.3</v>
      </c>
      <c r="E7" s="36">
        <v>28</v>
      </c>
      <c r="F7" s="143">
        <v>64900</v>
      </c>
      <c r="G7" s="36">
        <v>10</v>
      </c>
      <c r="H7" s="143">
        <v>30570</v>
      </c>
      <c r="I7" s="41">
        <v>10</v>
      </c>
    </row>
    <row r="8" spans="1:34">
      <c r="A8" s="19" t="s">
        <v>105</v>
      </c>
      <c r="B8" s="52">
        <v>32.9</v>
      </c>
      <c r="C8" s="36">
        <v>46</v>
      </c>
      <c r="D8" s="52">
        <v>2.4</v>
      </c>
      <c r="E8" s="36">
        <v>45</v>
      </c>
      <c r="F8" s="143">
        <v>8268</v>
      </c>
      <c r="G8" s="36">
        <v>41</v>
      </c>
      <c r="H8" s="143">
        <v>4580</v>
      </c>
      <c r="I8" s="41">
        <v>41</v>
      </c>
    </row>
    <row r="9" spans="1:34">
      <c r="A9" s="19" t="s">
        <v>90</v>
      </c>
      <c r="B9" s="52">
        <v>37.700000000000003</v>
      </c>
      <c r="C9" s="36">
        <v>43</v>
      </c>
      <c r="D9" s="52">
        <v>2.1</v>
      </c>
      <c r="E9" s="36">
        <v>46</v>
      </c>
      <c r="F9" s="143">
        <v>8729</v>
      </c>
      <c r="G9" s="36">
        <v>39</v>
      </c>
      <c r="H9" s="143">
        <v>4533</v>
      </c>
      <c r="I9" s="41">
        <v>42</v>
      </c>
    </row>
    <row r="10" spans="1:34">
      <c r="A10" s="19" t="s">
        <v>87</v>
      </c>
      <c r="B10" s="52">
        <v>47.7</v>
      </c>
      <c r="C10" s="36">
        <v>19</v>
      </c>
      <c r="D10" s="52">
        <v>4.7</v>
      </c>
      <c r="E10" s="36">
        <v>23</v>
      </c>
      <c r="F10" s="143">
        <v>25760</v>
      </c>
      <c r="G10" s="36">
        <v>22</v>
      </c>
      <c r="H10" s="143">
        <v>13445</v>
      </c>
      <c r="I10" s="41">
        <v>20</v>
      </c>
    </row>
    <row r="11" spans="1:34" ht="27" customHeight="1">
      <c r="A11" s="19" t="s">
        <v>84</v>
      </c>
      <c r="B11" s="52">
        <v>41.4</v>
      </c>
      <c r="C11" s="36">
        <v>34</v>
      </c>
      <c r="D11" s="52">
        <v>2.1</v>
      </c>
      <c r="E11" s="36">
        <v>46</v>
      </c>
      <c r="F11" s="143">
        <v>6238</v>
      </c>
      <c r="G11" s="36">
        <v>44</v>
      </c>
      <c r="H11" s="143">
        <v>2823</v>
      </c>
      <c r="I11" s="41">
        <v>46</v>
      </c>
    </row>
    <row r="12" spans="1:34">
      <c r="A12" s="19" t="s">
        <v>65</v>
      </c>
      <c r="B12" s="52">
        <v>46.5</v>
      </c>
      <c r="C12" s="36">
        <v>24</v>
      </c>
      <c r="D12" s="52">
        <v>4</v>
      </c>
      <c r="E12" s="36">
        <v>33</v>
      </c>
      <c r="F12" s="143">
        <v>8055</v>
      </c>
      <c r="G12" s="36">
        <v>42</v>
      </c>
      <c r="H12" s="143">
        <v>4584</v>
      </c>
      <c r="I12" s="41">
        <v>40</v>
      </c>
    </row>
    <row r="13" spans="1:34">
      <c r="A13" s="19" t="s">
        <v>83</v>
      </c>
      <c r="B13" s="52">
        <v>47.1</v>
      </c>
      <c r="C13" s="36">
        <v>21</v>
      </c>
      <c r="D13" s="52">
        <v>3.3</v>
      </c>
      <c r="E13" s="36">
        <v>40</v>
      </c>
      <c r="F13" s="143">
        <v>15801</v>
      </c>
      <c r="G13" s="36">
        <v>27</v>
      </c>
      <c r="H13" s="143">
        <v>8278</v>
      </c>
      <c r="I13" s="41">
        <v>28</v>
      </c>
    </row>
    <row r="14" spans="1:34">
      <c r="A14" s="19" t="s">
        <v>64</v>
      </c>
      <c r="B14" s="52">
        <v>46.8</v>
      </c>
      <c r="C14" s="36">
        <v>22</v>
      </c>
      <c r="D14" s="52">
        <v>5.4</v>
      </c>
      <c r="E14" s="36">
        <v>17</v>
      </c>
      <c r="F14" s="143">
        <v>48033</v>
      </c>
      <c r="G14" s="36">
        <v>12</v>
      </c>
      <c r="H14" s="143">
        <v>21805</v>
      </c>
      <c r="I14" s="41">
        <v>13</v>
      </c>
    </row>
    <row r="15" spans="1:34">
      <c r="A15" s="19" t="s">
        <v>67</v>
      </c>
      <c r="B15" s="52">
        <v>46.4</v>
      </c>
      <c r="C15" s="36">
        <v>25</v>
      </c>
      <c r="D15" s="52">
        <v>5.4</v>
      </c>
      <c r="E15" s="36">
        <v>17</v>
      </c>
      <c r="F15" s="143">
        <v>29366</v>
      </c>
      <c r="G15" s="36">
        <v>19</v>
      </c>
      <c r="H15" s="143">
        <v>12924</v>
      </c>
      <c r="I15" s="41">
        <v>23</v>
      </c>
    </row>
    <row r="16" spans="1:34" ht="27" customHeight="1">
      <c r="A16" s="19" t="s">
        <v>91</v>
      </c>
      <c r="B16" s="52">
        <v>47.4</v>
      </c>
      <c r="C16" s="36">
        <v>20</v>
      </c>
      <c r="D16" s="52">
        <v>4.9000000000000004</v>
      </c>
      <c r="E16" s="36">
        <v>21</v>
      </c>
      <c r="F16" s="143">
        <v>26741</v>
      </c>
      <c r="G16" s="36">
        <v>20</v>
      </c>
      <c r="H16" s="143">
        <v>13062</v>
      </c>
      <c r="I16" s="41">
        <v>21</v>
      </c>
    </row>
    <row r="17" spans="1:9">
      <c r="A17" s="57" t="s">
        <v>69</v>
      </c>
      <c r="B17" s="127">
        <v>55.2</v>
      </c>
      <c r="C17" s="39">
        <v>2</v>
      </c>
      <c r="D17" s="127">
        <v>8.1</v>
      </c>
      <c r="E17" s="39">
        <v>5</v>
      </c>
      <c r="F17" s="341">
        <v>174934</v>
      </c>
      <c r="G17" s="174">
        <v>5</v>
      </c>
      <c r="H17" s="341">
        <v>73974</v>
      </c>
      <c r="I17" s="128">
        <v>6</v>
      </c>
    </row>
    <row r="18" spans="1:9">
      <c r="A18" s="19" t="s">
        <v>74</v>
      </c>
      <c r="B18" s="52">
        <v>53.1</v>
      </c>
      <c r="C18" s="129">
        <v>7</v>
      </c>
      <c r="D18" s="52">
        <v>9.4</v>
      </c>
      <c r="E18" s="129">
        <v>3</v>
      </c>
      <c r="F18" s="143">
        <v>172130</v>
      </c>
      <c r="G18" s="129">
        <v>6</v>
      </c>
      <c r="H18" s="143">
        <v>74250</v>
      </c>
      <c r="I18" s="130">
        <v>5</v>
      </c>
    </row>
    <row r="19" spans="1:9">
      <c r="A19" s="19" t="s">
        <v>62</v>
      </c>
      <c r="B19" s="52">
        <v>56.8</v>
      </c>
      <c r="C19" s="129">
        <v>1</v>
      </c>
      <c r="D19" s="52">
        <v>13.8</v>
      </c>
      <c r="E19" s="129">
        <v>1</v>
      </c>
      <c r="F19" s="143">
        <v>668646</v>
      </c>
      <c r="G19" s="129">
        <v>1</v>
      </c>
      <c r="H19" s="143">
        <v>240890</v>
      </c>
      <c r="I19" s="130">
        <v>1</v>
      </c>
    </row>
    <row r="20" spans="1:9">
      <c r="A20" s="19" t="s">
        <v>63</v>
      </c>
      <c r="B20" s="52">
        <v>54.3</v>
      </c>
      <c r="C20" s="129">
        <v>5</v>
      </c>
      <c r="D20" s="52">
        <v>10.6</v>
      </c>
      <c r="E20" s="129">
        <v>2</v>
      </c>
      <c r="F20" s="143">
        <v>324933</v>
      </c>
      <c r="G20" s="129">
        <v>2</v>
      </c>
      <c r="H20" s="143">
        <v>132184</v>
      </c>
      <c r="I20" s="130">
        <v>2</v>
      </c>
    </row>
    <row r="21" spans="1:9" ht="27" customHeight="1">
      <c r="A21" s="19" t="s">
        <v>78</v>
      </c>
      <c r="B21" s="52">
        <v>50.6</v>
      </c>
      <c r="C21" s="36">
        <v>11</v>
      </c>
      <c r="D21" s="52">
        <v>3.2</v>
      </c>
      <c r="E21" s="36">
        <v>41</v>
      </c>
      <c r="F21" s="143">
        <v>20267</v>
      </c>
      <c r="G21" s="36">
        <v>25</v>
      </c>
      <c r="H21" s="143">
        <v>10627</v>
      </c>
      <c r="I21" s="41">
        <v>24</v>
      </c>
    </row>
    <row r="22" spans="1:9">
      <c r="A22" s="19" t="s">
        <v>60</v>
      </c>
      <c r="B22" s="52">
        <v>54.5</v>
      </c>
      <c r="C22" s="36">
        <v>4</v>
      </c>
      <c r="D22" s="52">
        <v>5</v>
      </c>
      <c r="E22" s="36">
        <v>19</v>
      </c>
      <c r="F22" s="143">
        <v>12614</v>
      </c>
      <c r="G22" s="36">
        <v>33</v>
      </c>
      <c r="H22" s="143">
        <v>6511</v>
      </c>
      <c r="I22" s="41">
        <v>32</v>
      </c>
    </row>
    <row r="23" spans="1:9">
      <c r="A23" s="19" t="s">
        <v>81</v>
      </c>
      <c r="B23" s="52">
        <v>50.9</v>
      </c>
      <c r="C23" s="36">
        <v>10</v>
      </c>
      <c r="D23" s="52">
        <v>6.2</v>
      </c>
      <c r="E23" s="36">
        <v>14</v>
      </c>
      <c r="F23" s="143">
        <v>16815</v>
      </c>
      <c r="G23" s="36">
        <v>26</v>
      </c>
      <c r="H23" s="143">
        <v>8534</v>
      </c>
      <c r="I23" s="41">
        <v>26</v>
      </c>
    </row>
    <row r="24" spans="1:9">
      <c r="A24" s="19" t="s">
        <v>61</v>
      </c>
      <c r="B24" s="52">
        <v>49</v>
      </c>
      <c r="C24" s="36">
        <v>14</v>
      </c>
      <c r="D24" s="52">
        <v>4.8</v>
      </c>
      <c r="E24" s="36">
        <v>22</v>
      </c>
      <c r="F24" s="143">
        <v>10169</v>
      </c>
      <c r="G24" s="36">
        <v>37</v>
      </c>
      <c r="H24" s="143">
        <v>5136</v>
      </c>
      <c r="I24" s="41">
        <v>37</v>
      </c>
    </row>
    <row r="25" spans="1:9">
      <c r="A25" s="19" t="s">
        <v>73</v>
      </c>
      <c r="B25" s="52">
        <v>47.8</v>
      </c>
      <c r="C25" s="36">
        <v>17</v>
      </c>
      <c r="D25" s="52">
        <v>6.7</v>
      </c>
      <c r="E25" s="36">
        <v>12</v>
      </c>
      <c r="F25" s="143">
        <v>13849</v>
      </c>
      <c r="G25" s="36">
        <v>30</v>
      </c>
      <c r="H25" s="143">
        <v>5711</v>
      </c>
      <c r="I25" s="41">
        <v>36</v>
      </c>
    </row>
    <row r="26" spans="1:9" ht="27" customHeight="1">
      <c r="A26" s="19" t="s">
        <v>76</v>
      </c>
      <c r="B26" s="52">
        <v>47.8</v>
      </c>
      <c r="C26" s="36">
        <v>17</v>
      </c>
      <c r="D26" s="52">
        <v>4.5999999999999996</v>
      </c>
      <c r="E26" s="36">
        <v>24</v>
      </c>
      <c r="F26" s="143">
        <v>29426</v>
      </c>
      <c r="G26" s="36">
        <v>18</v>
      </c>
      <c r="H26" s="143">
        <v>14736</v>
      </c>
      <c r="I26" s="41">
        <v>15</v>
      </c>
    </row>
    <row r="27" spans="1:9">
      <c r="A27" s="19" t="s">
        <v>70</v>
      </c>
      <c r="B27" s="52">
        <v>48.2</v>
      </c>
      <c r="C27" s="36">
        <v>15</v>
      </c>
      <c r="D27" s="52">
        <v>6.9</v>
      </c>
      <c r="E27" s="36">
        <v>11</v>
      </c>
      <c r="F27" s="143">
        <v>36277</v>
      </c>
      <c r="G27" s="36">
        <v>14</v>
      </c>
      <c r="H27" s="143">
        <v>15386</v>
      </c>
      <c r="I27" s="41">
        <v>14</v>
      </c>
    </row>
    <row r="28" spans="1:9">
      <c r="A28" s="19" t="s">
        <v>72</v>
      </c>
      <c r="B28" s="52">
        <v>46.8</v>
      </c>
      <c r="C28" s="36">
        <v>22</v>
      </c>
      <c r="D28" s="52">
        <v>5.6</v>
      </c>
      <c r="E28" s="36">
        <v>16</v>
      </c>
      <c r="F28" s="143">
        <v>62901</v>
      </c>
      <c r="G28" s="36">
        <v>11</v>
      </c>
      <c r="H28" s="143">
        <v>29117</v>
      </c>
      <c r="I28" s="41">
        <v>11</v>
      </c>
    </row>
    <row r="29" spans="1:9">
      <c r="A29" s="19" t="s">
        <v>68</v>
      </c>
      <c r="B29" s="52">
        <v>55</v>
      </c>
      <c r="C29" s="36">
        <v>3</v>
      </c>
      <c r="D29" s="52">
        <v>8</v>
      </c>
      <c r="E29" s="36">
        <v>8</v>
      </c>
      <c r="F29" s="143">
        <v>194765</v>
      </c>
      <c r="G29" s="36">
        <v>4</v>
      </c>
      <c r="H29" s="143">
        <v>81639</v>
      </c>
      <c r="I29" s="41">
        <v>4</v>
      </c>
    </row>
    <row r="30" spans="1:9">
      <c r="A30" s="19" t="s">
        <v>79</v>
      </c>
      <c r="B30" s="52">
        <v>51.3</v>
      </c>
      <c r="C30" s="36">
        <v>9</v>
      </c>
      <c r="D30" s="52">
        <v>6.3</v>
      </c>
      <c r="E30" s="36">
        <v>13</v>
      </c>
      <c r="F30" s="143">
        <v>31870</v>
      </c>
      <c r="G30" s="36">
        <v>17</v>
      </c>
      <c r="H30" s="143">
        <v>14679</v>
      </c>
      <c r="I30" s="41">
        <v>16</v>
      </c>
    </row>
    <row r="31" spans="1:9" ht="27" customHeight="1">
      <c r="A31" s="19" t="s">
        <v>77</v>
      </c>
      <c r="B31" s="52">
        <v>54.2</v>
      </c>
      <c r="C31" s="36">
        <v>6</v>
      </c>
      <c r="D31" s="52">
        <v>7.4</v>
      </c>
      <c r="E31" s="36">
        <v>10</v>
      </c>
      <c r="F31" s="143">
        <v>33408</v>
      </c>
      <c r="G31" s="36">
        <v>15</v>
      </c>
      <c r="H31" s="143">
        <v>13938</v>
      </c>
      <c r="I31" s="41">
        <v>17</v>
      </c>
    </row>
    <row r="32" spans="1:9">
      <c r="A32" s="19" t="s">
        <v>89</v>
      </c>
      <c r="B32" s="52">
        <v>49.8</v>
      </c>
      <c r="C32" s="36">
        <v>12</v>
      </c>
      <c r="D32" s="52">
        <v>8</v>
      </c>
      <c r="E32" s="36">
        <v>8</v>
      </c>
      <c r="F32" s="143">
        <v>75014</v>
      </c>
      <c r="G32" s="36">
        <v>9</v>
      </c>
      <c r="H32" s="143">
        <v>30960</v>
      </c>
      <c r="I32" s="41">
        <v>9</v>
      </c>
    </row>
    <row r="33" spans="1:9">
      <c r="A33" s="19" t="s">
        <v>97</v>
      </c>
      <c r="B33" s="52">
        <v>48</v>
      </c>
      <c r="C33" s="36">
        <v>16</v>
      </c>
      <c r="D33" s="52">
        <v>8.1</v>
      </c>
      <c r="E33" s="36">
        <v>5</v>
      </c>
      <c r="F33" s="143">
        <v>259684</v>
      </c>
      <c r="G33" s="36">
        <v>3</v>
      </c>
      <c r="H33" s="143">
        <v>110991</v>
      </c>
      <c r="I33" s="41">
        <v>3</v>
      </c>
    </row>
    <row r="34" spans="1:9">
      <c r="A34" s="19" t="s">
        <v>85</v>
      </c>
      <c r="B34" s="52">
        <v>49.1</v>
      </c>
      <c r="C34" s="36">
        <v>13</v>
      </c>
      <c r="D34" s="52">
        <v>8.4</v>
      </c>
      <c r="E34" s="129">
        <v>4</v>
      </c>
      <c r="F34" s="143">
        <v>149965</v>
      </c>
      <c r="G34" s="36">
        <v>7</v>
      </c>
      <c r="H34" s="143">
        <v>59077</v>
      </c>
      <c r="I34" s="41">
        <v>7</v>
      </c>
    </row>
    <row r="35" spans="1:9">
      <c r="A35" s="19" t="s">
        <v>80</v>
      </c>
      <c r="B35" s="52">
        <v>52.1</v>
      </c>
      <c r="C35" s="36">
        <v>8</v>
      </c>
      <c r="D35" s="52">
        <v>8.1</v>
      </c>
      <c r="E35" s="36">
        <v>5</v>
      </c>
      <c r="F35" s="143">
        <v>33320</v>
      </c>
      <c r="G35" s="36">
        <v>16</v>
      </c>
      <c r="H35" s="143">
        <v>13727</v>
      </c>
      <c r="I35" s="41">
        <v>18</v>
      </c>
    </row>
    <row r="36" spans="1:9" ht="27" customHeight="1">
      <c r="A36" s="19" t="s">
        <v>100</v>
      </c>
      <c r="B36" s="52">
        <v>42.5</v>
      </c>
      <c r="C36" s="36">
        <v>33</v>
      </c>
      <c r="D36" s="52">
        <v>4.5</v>
      </c>
      <c r="E36" s="36">
        <v>26</v>
      </c>
      <c r="F36" s="143">
        <v>14332</v>
      </c>
      <c r="G36" s="36">
        <v>29</v>
      </c>
      <c r="H36" s="143">
        <v>5876</v>
      </c>
      <c r="I36" s="41">
        <v>35</v>
      </c>
    </row>
    <row r="37" spans="1:9">
      <c r="A37" s="19" t="s">
        <v>86</v>
      </c>
      <c r="B37" s="52">
        <v>39.700000000000003</v>
      </c>
      <c r="C37" s="36">
        <v>39</v>
      </c>
      <c r="D37" s="52">
        <v>3.1</v>
      </c>
      <c r="E37" s="36">
        <v>42</v>
      </c>
      <c r="F37" s="143">
        <v>5351</v>
      </c>
      <c r="G37" s="36">
        <v>46</v>
      </c>
      <c r="H37" s="143">
        <v>2785</v>
      </c>
      <c r="I37" s="41">
        <v>47</v>
      </c>
    </row>
    <row r="38" spans="1:9">
      <c r="A38" s="19" t="s">
        <v>75</v>
      </c>
      <c r="B38" s="52">
        <v>39.700000000000003</v>
      </c>
      <c r="C38" s="36">
        <v>39</v>
      </c>
      <c r="D38" s="52">
        <v>3.1</v>
      </c>
      <c r="E38" s="36">
        <v>42</v>
      </c>
      <c r="F38" s="143">
        <v>4524</v>
      </c>
      <c r="G38" s="36">
        <v>47</v>
      </c>
      <c r="H38" s="143">
        <v>2832</v>
      </c>
      <c r="I38" s="41">
        <v>45</v>
      </c>
    </row>
    <row r="39" spans="1:9">
      <c r="A39" s="19" t="s">
        <v>88</v>
      </c>
      <c r="B39" s="52">
        <v>44.2</v>
      </c>
      <c r="C39" s="36">
        <v>28</v>
      </c>
      <c r="D39" s="52">
        <v>5</v>
      </c>
      <c r="E39" s="36">
        <v>19</v>
      </c>
      <c r="F39" s="143">
        <v>25822</v>
      </c>
      <c r="G39" s="36">
        <v>21</v>
      </c>
      <c r="H39" s="143">
        <v>13724</v>
      </c>
      <c r="I39" s="41">
        <v>19</v>
      </c>
    </row>
    <row r="40" spans="1:9">
      <c r="A40" s="19" t="s">
        <v>82</v>
      </c>
      <c r="B40" s="52">
        <v>44</v>
      </c>
      <c r="C40" s="36">
        <v>29</v>
      </c>
      <c r="D40" s="52">
        <v>4.2</v>
      </c>
      <c r="E40" s="36">
        <v>30</v>
      </c>
      <c r="F40" s="143">
        <v>40234</v>
      </c>
      <c r="G40" s="36">
        <v>13</v>
      </c>
      <c r="H40" s="143">
        <v>22019</v>
      </c>
      <c r="I40" s="41">
        <v>12</v>
      </c>
    </row>
    <row r="41" spans="1:9" ht="27" customHeight="1">
      <c r="A41" s="19" t="s">
        <v>93</v>
      </c>
      <c r="B41" s="52">
        <v>42.9</v>
      </c>
      <c r="C41" s="36">
        <v>32</v>
      </c>
      <c r="D41" s="52">
        <v>4.5999999999999996</v>
      </c>
      <c r="E41" s="36">
        <v>24</v>
      </c>
      <c r="F41" s="143">
        <v>14383</v>
      </c>
      <c r="G41" s="36">
        <v>28</v>
      </c>
      <c r="H41" s="143">
        <v>8433</v>
      </c>
      <c r="I41" s="41">
        <v>27</v>
      </c>
    </row>
    <row r="42" spans="1:9">
      <c r="A42" s="19" t="s">
        <v>71</v>
      </c>
      <c r="B42" s="52">
        <v>41.4</v>
      </c>
      <c r="C42" s="36">
        <v>34</v>
      </c>
      <c r="D42" s="52">
        <v>4.3</v>
      </c>
      <c r="E42" s="36">
        <v>28</v>
      </c>
      <c r="F42" s="143">
        <v>7576</v>
      </c>
      <c r="G42" s="36">
        <v>43</v>
      </c>
      <c r="H42" s="143">
        <v>3946</v>
      </c>
      <c r="I42" s="41">
        <v>43</v>
      </c>
    </row>
    <row r="43" spans="1:9">
      <c r="A43" s="19" t="s">
        <v>66</v>
      </c>
      <c r="B43" s="52">
        <v>40.700000000000003</v>
      </c>
      <c r="C43" s="36">
        <v>37</v>
      </c>
      <c r="D43" s="52">
        <v>3.8</v>
      </c>
      <c r="E43" s="36">
        <v>35</v>
      </c>
      <c r="F43" s="143">
        <v>11757</v>
      </c>
      <c r="G43" s="36">
        <v>35</v>
      </c>
      <c r="H43" s="143">
        <v>6080</v>
      </c>
      <c r="I43" s="41">
        <v>34</v>
      </c>
    </row>
    <row r="44" spans="1:9">
      <c r="A44" s="19" t="s">
        <v>99</v>
      </c>
      <c r="B44" s="52">
        <v>41.1</v>
      </c>
      <c r="C44" s="36">
        <v>36</v>
      </c>
      <c r="D44" s="52">
        <v>3.5</v>
      </c>
      <c r="E44" s="36">
        <v>38</v>
      </c>
      <c r="F44" s="143">
        <v>13594</v>
      </c>
      <c r="G44" s="36">
        <v>31</v>
      </c>
      <c r="H44" s="143">
        <v>7373</v>
      </c>
      <c r="I44" s="41">
        <v>29</v>
      </c>
    </row>
    <row r="45" spans="1:9">
      <c r="A45" s="19" t="s">
        <v>96</v>
      </c>
      <c r="B45" s="52">
        <v>33</v>
      </c>
      <c r="C45" s="36">
        <v>45</v>
      </c>
      <c r="D45" s="52">
        <v>3.8</v>
      </c>
      <c r="E45" s="36">
        <v>35</v>
      </c>
      <c r="F45" s="143">
        <v>5761</v>
      </c>
      <c r="G45" s="36">
        <v>45</v>
      </c>
      <c r="H45" s="143">
        <v>3428</v>
      </c>
      <c r="I45" s="41">
        <v>44</v>
      </c>
    </row>
    <row r="46" spans="1:9" ht="27" customHeight="1">
      <c r="A46" s="19" t="s">
        <v>95</v>
      </c>
      <c r="B46" s="52">
        <v>46</v>
      </c>
      <c r="C46" s="36">
        <v>26</v>
      </c>
      <c r="D46" s="52">
        <v>6.2</v>
      </c>
      <c r="E46" s="36">
        <v>14</v>
      </c>
      <c r="F46" s="143">
        <v>106686</v>
      </c>
      <c r="G46" s="36">
        <v>8</v>
      </c>
      <c r="H46" s="143">
        <v>46734</v>
      </c>
      <c r="I46" s="41">
        <v>8</v>
      </c>
    </row>
    <row r="47" spans="1:9">
      <c r="A47" s="19" t="s">
        <v>94</v>
      </c>
      <c r="B47" s="52">
        <v>43.7</v>
      </c>
      <c r="C47" s="36">
        <v>30</v>
      </c>
      <c r="D47" s="52">
        <v>4.2</v>
      </c>
      <c r="E47" s="36">
        <v>30</v>
      </c>
      <c r="F47" s="143">
        <v>9942</v>
      </c>
      <c r="G47" s="36">
        <v>38</v>
      </c>
      <c r="H47" s="143">
        <v>4696</v>
      </c>
      <c r="I47" s="41">
        <v>39</v>
      </c>
    </row>
    <row r="48" spans="1:9">
      <c r="A48" s="19" t="s">
        <v>101</v>
      </c>
      <c r="B48" s="52">
        <v>36.4</v>
      </c>
      <c r="C48" s="36">
        <v>44</v>
      </c>
      <c r="D48" s="52">
        <v>3.7</v>
      </c>
      <c r="E48" s="36">
        <v>37</v>
      </c>
      <c r="F48" s="143">
        <v>12980</v>
      </c>
      <c r="G48" s="36">
        <v>32</v>
      </c>
      <c r="H48" s="143">
        <v>6987</v>
      </c>
      <c r="I48" s="41">
        <v>30</v>
      </c>
    </row>
    <row r="49" spans="1:9">
      <c r="A49" s="19" t="s">
        <v>98</v>
      </c>
      <c r="B49" s="52">
        <v>40.700000000000003</v>
      </c>
      <c r="C49" s="36">
        <v>37</v>
      </c>
      <c r="D49" s="52">
        <v>4</v>
      </c>
      <c r="E49" s="36">
        <v>33</v>
      </c>
      <c r="F49" s="143">
        <v>21596</v>
      </c>
      <c r="G49" s="36">
        <v>24</v>
      </c>
      <c r="H49" s="143">
        <v>10580</v>
      </c>
      <c r="I49" s="41">
        <v>25</v>
      </c>
    </row>
    <row r="50" spans="1:9">
      <c r="A50" s="19" t="s">
        <v>104</v>
      </c>
      <c r="B50" s="52">
        <v>44.3</v>
      </c>
      <c r="C50" s="36">
        <v>27</v>
      </c>
      <c r="D50" s="52">
        <v>4.0999999999999996</v>
      </c>
      <c r="E50" s="36">
        <v>32</v>
      </c>
      <c r="F50" s="143">
        <v>11899</v>
      </c>
      <c r="G50" s="36">
        <v>34</v>
      </c>
      <c r="H50" s="143">
        <v>6128</v>
      </c>
      <c r="I50" s="41">
        <v>33</v>
      </c>
    </row>
    <row r="51" spans="1:9" ht="27" customHeight="1">
      <c r="A51" s="19" t="s">
        <v>103</v>
      </c>
      <c r="B51" s="52">
        <v>39.5</v>
      </c>
      <c r="C51" s="36">
        <v>42</v>
      </c>
      <c r="D51" s="52">
        <v>3.4</v>
      </c>
      <c r="E51" s="36">
        <v>39</v>
      </c>
      <c r="F51" s="143">
        <v>8328</v>
      </c>
      <c r="G51" s="36">
        <v>40</v>
      </c>
      <c r="H51" s="143">
        <v>4744</v>
      </c>
      <c r="I51" s="41">
        <v>38</v>
      </c>
    </row>
    <row r="52" spans="1:9">
      <c r="A52" s="19" t="s">
        <v>102</v>
      </c>
      <c r="B52" s="52">
        <v>39.6</v>
      </c>
      <c r="C52" s="36">
        <v>41</v>
      </c>
      <c r="D52" s="52">
        <v>2.9</v>
      </c>
      <c r="E52" s="36">
        <v>44</v>
      </c>
      <c r="F52" s="143">
        <v>11478</v>
      </c>
      <c r="G52" s="36">
        <v>36</v>
      </c>
      <c r="H52" s="143">
        <v>6956</v>
      </c>
      <c r="I52" s="41">
        <v>31</v>
      </c>
    </row>
    <row r="53" spans="1:9">
      <c r="A53" s="19" t="s">
        <v>106</v>
      </c>
      <c r="B53" s="52">
        <v>28.3</v>
      </c>
      <c r="C53" s="36">
        <v>47</v>
      </c>
      <c r="D53" s="52">
        <v>4.5</v>
      </c>
      <c r="E53" s="36">
        <v>26</v>
      </c>
      <c r="F53" s="143">
        <v>23078</v>
      </c>
      <c r="G53" s="36">
        <v>23</v>
      </c>
      <c r="H53" s="143">
        <v>12936</v>
      </c>
      <c r="I53" s="41">
        <v>22</v>
      </c>
    </row>
    <row r="54" spans="1:9" ht="14.25" thickBot="1">
      <c r="A54" s="20"/>
      <c r="B54" s="145"/>
      <c r="C54" s="67"/>
      <c r="D54" s="145"/>
      <c r="E54" s="67"/>
      <c r="F54" s="146"/>
      <c r="G54" s="147" t="str">
        <f t="shared" ref="G54" si="0">IF(F54="","",RANK(F54,F$7:F$53,0))</f>
        <v/>
      </c>
      <c r="H54" s="148"/>
      <c r="I54" s="149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66" t="s">
        <v>51</v>
      </c>
      <c r="B56" s="366"/>
      <c r="C56" s="366"/>
      <c r="D56" s="366"/>
      <c r="E56" s="366"/>
      <c r="F56" s="366" t="s">
        <v>52</v>
      </c>
      <c r="G56" s="111"/>
      <c r="H56" s="150" t="s">
        <v>53</v>
      </c>
      <c r="I56" s="367"/>
    </row>
    <row r="57" spans="1:9" ht="12.75" customHeight="1">
      <c r="A57" s="381" t="s">
        <v>390</v>
      </c>
      <c r="B57" s="381"/>
      <c r="C57" s="381"/>
      <c r="D57" s="381"/>
      <c r="E57" s="381"/>
      <c r="F57" s="381" t="s">
        <v>391</v>
      </c>
      <c r="G57" s="383"/>
      <c r="H57" s="381" t="s">
        <v>180</v>
      </c>
      <c r="I57" s="364"/>
    </row>
    <row r="58" spans="1:9" ht="12.75" customHeight="1">
      <c r="A58" s="381"/>
      <c r="B58" s="381"/>
      <c r="C58" s="381"/>
      <c r="D58" s="381"/>
      <c r="E58" s="381"/>
      <c r="F58" s="383"/>
      <c r="G58" s="383"/>
      <c r="H58" s="381"/>
      <c r="I58" s="368"/>
    </row>
    <row r="59" spans="1:9" ht="12.75" customHeight="1">
      <c r="A59" s="381"/>
      <c r="B59" s="381"/>
      <c r="C59" s="381"/>
      <c r="D59" s="381"/>
      <c r="E59" s="381"/>
      <c r="F59" s="383"/>
      <c r="G59" s="383"/>
      <c r="H59" s="381"/>
      <c r="I59" s="368"/>
    </row>
    <row r="60" spans="1:9" ht="12.75" customHeight="1">
      <c r="A60" s="381"/>
      <c r="B60" s="381"/>
      <c r="C60" s="381"/>
      <c r="D60" s="381"/>
      <c r="E60" s="381"/>
      <c r="F60" s="383"/>
      <c r="G60" s="383"/>
      <c r="H60" s="381"/>
      <c r="I60" s="113"/>
    </row>
    <row r="62" spans="1:9">
      <c r="F62" s="416"/>
      <c r="G62" s="416"/>
    </row>
    <row r="63" spans="1:9">
      <c r="F63" s="416"/>
      <c r="G63" s="416"/>
    </row>
    <row r="64" spans="1:9">
      <c r="F64" s="416"/>
      <c r="G64" s="416"/>
    </row>
    <row r="65" spans="6:7">
      <c r="F65" s="416"/>
      <c r="G65" s="416"/>
    </row>
  </sheetData>
  <mergeCells count="9">
    <mergeCell ref="F62:G65"/>
    <mergeCell ref="A1:I1"/>
    <mergeCell ref="B3:C3"/>
    <mergeCell ref="D3:E3"/>
    <mergeCell ref="F3:G3"/>
    <mergeCell ref="H3:I3"/>
    <mergeCell ref="A57:E60"/>
    <mergeCell ref="F57:G60"/>
    <mergeCell ref="H57:H60"/>
  </mergeCells>
  <phoneticPr fontId="3"/>
  <conditionalFormatting sqref="I34:I53 C52:C53 C46:C47 C49:C50 C36:C38 C34 E49:E50 E46:E47 E52:E53 E40:E44 E36:E38 C40:C44 G34:G53">
    <cfRule type="cellIs" dxfId="12" priority="5" stopIfTrue="1" operator="lessThanOrEqual">
      <formula>5</formula>
    </cfRule>
  </conditionalFormatting>
  <conditionalFormatting sqref="C49:C50 C46:C47 C52:C53 C40:C44 C36:C38 C34">
    <cfRule type="cellIs" dxfId="11" priority="4" stopIfTrue="1" operator="lessThanOrEqual">
      <formula>5</formula>
    </cfRule>
  </conditionalFormatting>
  <conditionalFormatting sqref="E49:E50 E46:E47 E52:E53 E40:E44 E36:E38">
    <cfRule type="cellIs" dxfId="10" priority="3" stopIfTrue="1" operator="lessThanOrEqual">
      <formula>5</formula>
    </cfRule>
  </conditionalFormatting>
  <conditionalFormatting sqref="G34:G53">
    <cfRule type="cellIs" dxfId="9" priority="2" stopIfTrue="1" operator="lessThanOrEqual">
      <formula>5</formula>
    </cfRule>
  </conditionalFormatting>
  <conditionalFormatting sqref="I34:I53">
    <cfRule type="cellIs" dxfId="8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19685039370078741" footer="0"/>
  <pageSetup paperSize="9" scale="90" fitToWidth="2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9041-F556-49DC-A8B6-60B524845B2E}"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4" t="s">
        <v>372</v>
      </c>
      <c r="B1" s="384"/>
      <c r="C1" s="384"/>
      <c r="D1" s="384"/>
      <c r="E1" s="384"/>
      <c r="F1" s="384"/>
      <c r="G1" s="384"/>
      <c r="H1" s="384"/>
      <c r="I1" s="384"/>
    </row>
    <row r="2" spans="1:9" ht="14.25" customHeight="1" thickBot="1">
      <c r="A2" s="365"/>
      <c r="B2" s="365"/>
      <c r="C2" s="151" t="s">
        <v>54</v>
      </c>
      <c r="D2" s="151"/>
      <c r="E2" s="151" t="s">
        <v>55</v>
      </c>
      <c r="F2" s="151"/>
      <c r="G2" s="151" t="s">
        <v>56</v>
      </c>
      <c r="H2" s="151"/>
      <c r="I2" s="151" t="s">
        <v>57</v>
      </c>
    </row>
    <row r="3" spans="1:9" s="1" customFormat="1" ht="48.75" customHeight="1">
      <c r="A3" s="152"/>
      <c r="B3" s="414" t="s">
        <v>181</v>
      </c>
      <c r="C3" s="421"/>
      <c r="D3" s="414" t="s">
        <v>182</v>
      </c>
      <c r="E3" s="421"/>
      <c r="F3" s="388" t="s">
        <v>183</v>
      </c>
      <c r="G3" s="418"/>
      <c r="H3" s="388" t="s">
        <v>184</v>
      </c>
      <c r="I3" s="400"/>
    </row>
    <row r="4" spans="1:9" s="13" customFormat="1" ht="13.5" customHeight="1">
      <c r="A4" s="342" t="s">
        <v>151</v>
      </c>
      <c r="B4" s="44" t="s">
        <v>185</v>
      </c>
      <c r="C4" s="17" t="s">
        <v>48</v>
      </c>
      <c r="D4" s="44" t="s">
        <v>185</v>
      </c>
      <c r="E4" s="17" t="s">
        <v>48</v>
      </c>
      <c r="F4" s="44" t="s">
        <v>185</v>
      </c>
      <c r="G4" s="17" t="s">
        <v>48</v>
      </c>
      <c r="H4" s="44" t="s">
        <v>185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6" customFormat="1" ht="27" customHeight="1">
      <c r="A6" s="49" t="s">
        <v>186</v>
      </c>
      <c r="B6" s="343">
        <v>3360</v>
      </c>
      <c r="C6" s="30"/>
      <c r="D6" s="343">
        <v>5738</v>
      </c>
      <c r="E6" s="30"/>
      <c r="F6" s="343">
        <v>14281</v>
      </c>
      <c r="G6" s="30"/>
      <c r="H6" s="343">
        <v>1827</v>
      </c>
      <c r="I6" s="124"/>
    </row>
    <row r="7" spans="1:9" s="26" customFormat="1">
      <c r="A7" s="19" t="s">
        <v>187</v>
      </c>
      <c r="B7" s="343">
        <v>152</v>
      </c>
      <c r="C7" s="36">
        <v>3</v>
      </c>
      <c r="D7" s="343">
        <v>331</v>
      </c>
      <c r="E7" s="36">
        <v>2</v>
      </c>
      <c r="F7" s="344">
        <v>439</v>
      </c>
      <c r="G7" s="36">
        <v>6</v>
      </c>
      <c r="H7" s="343">
        <v>73</v>
      </c>
      <c r="I7" s="41">
        <v>5</v>
      </c>
    </row>
    <row r="8" spans="1:9" s="26" customFormat="1">
      <c r="A8" s="19" t="s">
        <v>149</v>
      </c>
      <c r="B8" s="343">
        <v>35</v>
      </c>
      <c r="C8" s="36">
        <v>38</v>
      </c>
      <c r="D8" s="343">
        <v>95</v>
      </c>
      <c r="E8" s="36">
        <v>28</v>
      </c>
      <c r="F8" s="343">
        <v>257</v>
      </c>
      <c r="G8" s="36">
        <v>27</v>
      </c>
      <c r="H8" s="343">
        <v>21</v>
      </c>
      <c r="I8" s="41">
        <v>39</v>
      </c>
    </row>
    <row r="9" spans="1:9" s="26" customFormat="1">
      <c r="A9" s="19" t="s">
        <v>136</v>
      </c>
      <c r="B9" s="343">
        <v>47</v>
      </c>
      <c r="C9" s="36">
        <v>28</v>
      </c>
      <c r="D9" s="343">
        <v>104</v>
      </c>
      <c r="E9" s="36">
        <v>23</v>
      </c>
      <c r="F9" s="343">
        <v>187</v>
      </c>
      <c r="G9" s="36">
        <v>37</v>
      </c>
      <c r="H9" s="343">
        <v>27</v>
      </c>
      <c r="I9" s="41">
        <v>31</v>
      </c>
    </row>
    <row r="10" spans="1:9" s="26" customFormat="1">
      <c r="A10" s="19" t="s">
        <v>141</v>
      </c>
      <c r="B10" s="343">
        <v>35</v>
      </c>
      <c r="C10" s="36">
        <v>38</v>
      </c>
      <c r="D10" s="343">
        <v>130</v>
      </c>
      <c r="E10" s="36">
        <v>16</v>
      </c>
      <c r="F10" s="343">
        <v>449</v>
      </c>
      <c r="G10" s="36">
        <v>3</v>
      </c>
      <c r="H10" s="343">
        <v>40</v>
      </c>
      <c r="I10" s="41">
        <v>17</v>
      </c>
    </row>
    <row r="11" spans="1:9" s="26" customFormat="1" ht="27" customHeight="1">
      <c r="A11" s="19" t="s">
        <v>146</v>
      </c>
      <c r="B11" s="343">
        <v>48</v>
      </c>
      <c r="C11" s="36">
        <v>27</v>
      </c>
      <c r="D11" s="343">
        <v>91</v>
      </c>
      <c r="E11" s="36">
        <v>31</v>
      </c>
      <c r="F11" s="343">
        <v>361</v>
      </c>
      <c r="G11" s="36">
        <v>11</v>
      </c>
      <c r="H11" s="343">
        <v>23</v>
      </c>
      <c r="I11" s="41">
        <v>34</v>
      </c>
    </row>
    <row r="12" spans="1:9" s="26" customFormat="1">
      <c r="A12" s="19" t="s">
        <v>137</v>
      </c>
      <c r="B12" s="343">
        <v>40</v>
      </c>
      <c r="C12" s="36">
        <v>32</v>
      </c>
      <c r="D12" s="343">
        <v>81</v>
      </c>
      <c r="E12" s="36">
        <v>36</v>
      </c>
      <c r="F12" s="343">
        <v>448</v>
      </c>
      <c r="G12" s="36">
        <v>4</v>
      </c>
      <c r="H12" s="343">
        <v>23</v>
      </c>
      <c r="I12" s="41">
        <v>34</v>
      </c>
    </row>
    <row r="13" spans="1:9" s="26" customFormat="1">
      <c r="A13" s="19" t="s">
        <v>140</v>
      </c>
      <c r="B13" s="343">
        <v>68</v>
      </c>
      <c r="C13" s="36">
        <v>16</v>
      </c>
      <c r="D13" s="343">
        <v>133</v>
      </c>
      <c r="E13" s="36">
        <v>15</v>
      </c>
      <c r="F13" s="343">
        <v>376</v>
      </c>
      <c r="G13" s="36">
        <v>9</v>
      </c>
      <c r="H13" s="343">
        <v>35</v>
      </c>
      <c r="I13" s="41">
        <v>22</v>
      </c>
    </row>
    <row r="14" spans="1:9" s="26" customFormat="1">
      <c r="A14" s="19" t="s">
        <v>127</v>
      </c>
      <c r="B14" s="343">
        <v>64</v>
      </c>
      <c r="C14" s="36">
        <v>18</v>
      </c>
      <c r="D14" s="343">
        <v>103</v>
      </c>
      <c r="E14" s="36">
        <v>24</v>
      </c>
      <c r="F14" s="343">
        <v>271</v>
      </c>
      <c r="G14" s="36">
        <v>25</v>
      </c>
      <c r="H14" s="343">
        <v>37</v>
      </c>
      <c r="I14" s="41">
        <v>19</v>
      </c>
    </row>
    <row r="15" spans="1:9" s="26" customFormat="1">
      <c r="A15" s="19" t="s">
        <v>126</v>
      </c>
      <c r="B15" s="343">
        <v>55</v>
      </c>
      <c r="C15" s="36">
        <v>22</v>
      </c>
      <c r="D15" s="343">
        <v>154</v>
      </c>
      <c r="E15" s="36">
        <v>10</v>
      </c>
      <c r="F15" s="343">
        <v>190</v>
      </c>
      <c r="G15" s="36">
        <v>36</v>
      </c>
      <c r="H15" s="343">
        <v>31</v>
      </c>
      <c r="I15" s="41">
        <v>26</v>
      </c>
    </row>
    <row r="16" spans="1:9" s="26" customFormat="1" ht="27" customHeight="1">
      <c r="A16" s="19" t="s">
        <v>135</v>
      </c>
      <c r="B16" s="343">
        <v>57</v>
      </c>
      <c r="C16" s="36">
        <v>20</v>
      </c>
      <c r="D16" s="343">
        <v>91</v>
      </c>
      <c r="E16" s="36">
        <v>31</v>
      </c>
      <c r="F16" s="343">
        <v>234</v>
      </c>
      <c r="G16" s="36">
        <v>29</v>
      </c>
      <c r="H16" s="343">
        <v>42</v>
      </c>
      <c r="I16" s="41">
        <v>15</v>
      </c>
    </row>
    <row r="17" spans="1:9" s="26" customFormat="1">
      <c r="A17" s="57" t="s">
        <v>122</v>
      </c>
      <c r="B17" s="345">
        <v>172</v>
      </c>
      <c r="C17" s="39">
        <v>2</v>
      </c>
      <c r="D17" s="345">
        <v>130</v>
      </c>
      <c r="E17" s="39">
        <v>16</v>
      </c>
      <c r="F17" s="345">
        <v>505</v>
      </c>
      <c r="G17" s="39">
        <v>2</v>
      </c>
      <c r="H17" s="345">
        <v>75</v>
      </c>
      <c r="I17" s="128">
        <v>4</v>
      </c>
    </row>
    <row r="18" spans="1:9" s="26" customFormat="1">
      <c r="A18" s="19" t="s">
        <v>112</v>
      </c>
      <c r="B18" s="343">
        <v>144</v>
      </c>
      <c r="C18" s="129">
        <v>5</v>
      </c>
      <c r="D18" s="343">
        <v>115</v>
      </c>
      <c r="E18" s="129">
        <v>20</v>
      </c>
      <c r="F18" s="343">
        <v>309</v>
      </c>
      <c r="G18" s="129">
        <v>19</v>
      </c>
      <c r="H18" s="343">
        <v>54</v>
      </c>
      <c r="I18" s="130">
        <v>9</v>
      </c>
    </row>
    <row r="19" spans="1:9" s="26" customFormat="1">
      <c r="A19" s="19" t="s">
        <v>188</v>
      </c>
      <c r="B19" s="343">
        <v>398</v>
      </c>
      <c r="C19" s="129">
        <v>1</v>
      </c>
      <c r="D19" s="343">
        <v>312</v>
      </c>
      <c r="E19" s="129">
        <v>3</v>
      </c>
      <c r="F19" s="343">
        <v>114</v>
      </c>
      <c r="G19" s="129">
        <v>43</v>
      </c>
      <c r="H19" s="343">
        <v>119</v>
      </c>
      <c r="I19" s="130">
        <v>1</v>
      </c>
    </row>
    <row r="20" spans="1:9" s="26" customFormat="1">
      <c r="A20" s="19" t="s">
        <v>189</v>
      </c>
      <c r="B20" s="343">
        <v>85</v>
      </c>
      <c r="C20" s="129">
        <v>11</v>
      </c>
      <c r="D20" s="343">
        <v>178</v>
      </c>
      <c r="E20" s="129">
        <v>8</v>
      </c>
      <c r="F20" s="343">
        <v>168</v>
      </c>
      <c r="G20" s="129">
        <v>39</v>
      </c>
      <c r="H20" s="343">
        <v>72</v>
      </c>
      <c r="I20" s="130">
        <v>6</v>
      </c>
    </row>
    <row r="21" spans="1:9" s="26" customFormat="1" ht="27" customHeight="1">
      <c r="A21" s="19" t="s">
        <v>131</v>
      </c>
      <c r="B21" s="343">
        <v>79</v>
      </c>
      <c r="C21" s="36">
        <v>13</v>
      </c>
      <c r="D21" s="343">
        <v>207</v>
      </c>
      <c r="E21" s="36">
        <v>5</v>
      </c>
      <c r="F21" s="343">
        <v>427</v>
      </c>
      <c r="G21" s="36">
        <v>7</v>
      </c>
      <c r="H21" s="343">
        <v>48</v>
      </c>
      <c r="I21" s="41">
        <v>11</v>
      </c>
    </row>
    <row r="22" spans="1:9" s="26" customFormat="1">
      <c r="A22" s="19" t="s">
        <v>114</v>
      </c>
      <c r="B22" s="343">
        <v>57</v>
      </c>
      <c r="C22" s="36">
        <v>20</v>
      </c>
      <c r="D22" s="343">
        <v>112</v>
      </c>
      <c r="E22" s="36">
        <v>21</v>
      </c>
      <c r="F22" s="343">
        <v>307</v>
      </c>
      <c r="G22" s="36">
        <v>21</v>
      </c>
      <c r="H22" s="343">
        <v>30</v>
      </c>
      <c r="I22" s="41">
        <v>29</v>
      </c>
    </row>
    <row r="23" spans="1:9" s="26" customFormat="1">
      <c r="A23" s="19" t="s">
        <v>123</v>
      </c>
      <c r="B23" s="343">
        <v>40</v>
      </c>
      <c r="C23" s="36">
        <v>32</v>
      </c>
      <c r="D23" s="343">
        <v>134</v>
      </c>
      <c r="E23" s="36">
        <v>14</v>
      </c>
      <c r="F23" s="343">
        <v>301</v>
      </c>
      <c r="G23" s="36">
        <v>22</v>
      </c>
      <c r="H23" s="343">
        <v>30</v>
      </c>
      <c r="I23" s="41">
        <v>29</v>
      </c>
    </row>
    <row r="24" spans="1:9" s="26" customFormat="1">
      <c r="A24" s="19" t="s">
        <v>108</v>
      </c>
      <c r="B24" s="343">
        <v>37</v>
      </c>
      <c r="C24" s="36">
        <v>37</v>
      </c>
      <c r="D24" s="343">
        <v>89</v>
      </c>
      <c r="E24" s="36">
        <v>33</v>
      </c>
      <c r="F24" s="343">
        <v>207</v>
      </c>
      <c r="G24" s="36">
        <v>31</v>
      </c>
      <c r="H24" s="343">
        <v>21</v>
      </c>
      <c r="I24" s="41">
        <v>39</v>
      </c>
    </row>
    <row r="25" spans="1:9" s="26" customFormat="1">
      <c r="A25" s="19" t="s">
        <v>133</v>
      </c>
      <c r="B25" s="343">
        <v>53</v>
      </c>
      <c r="C25" s="36">
        <v>24</v>
      </c>
      <c r="D25" s="343">
        <v>98</v>
      </c>
      <c r="E25" s="36">
        <v>25</v>
      </c>
      <c r="F25" s="343">
        <v>308</v>
      </c>
      <c r="G25" s="36">
        <v>20</v>
      </c>
      <c r="H25" s="343">
        <v>22</v>
      </c>
      <c r="I25" s="41">
        <v>36</v>
      </c>
    </row>
    <row r="26" spans="1:9" s="26" customFormat="1" ht="27" customHeight="1">
      <c r="A26" s="19" t="s">
        <v>125</v>
      </c>
      <c r="B26" s="343">
        <v>126</v>
      </c>
      <c r="C26" s="36">
        <v>6</v>
      </c>
      <c r="D26" s="343">
        <v>345</v>
      </c>
      <c r="E26" s="36">
        <v>1</v>
      </c>
      <c r="F26" s="343">
        <v>1802</v>
      </c>
      <c r="G26" s="36">
        <v>1</v>
      </c>
      <c r="H26" s="343">
        <v>46</v>
      </c>
      <c r="I26" s="41">
        <v>13</v>
      </c>
    </row>
    <row r="27" spans="1:9" s="26" customFormat="1">
      <c r="A27" s="19" t="s">
        <v>116</v>
      </c>
      <c r="B27" s="343">
        <v>71</v>
      </c>
      <c r="C27" s="36">
        <v>14</v>
      </c>
      <c r="D27" s="343">
        <v>173</v>
      </c>
      <c r="E27" s="36">
        <v>9</v>
      </c>
      <c r="F27" s="343">
        <v>288</v>
      </c>
      <c r="G27" s="36">
        <v>24</v>
      </c>
      <c r="H27" s="343">
        <v>46</v>
      </c>
      <c r="I27" s="41">
        <v>13</v>
      </c>
    </row>
    <row r="28" spans="1:9" s="26" customFormat="1">
      <c r="A28" s="19" t="s">
        <v>124</v>
      </c>
      <c r="B28" s="343">
        <v>96</v>
      </c>
      <c r="C28" s="36">
        <v>10</v>
      </c>
      <c r="D28" s="343">
        <v>195</v>
      </c>
      <c r="E28" s="36">
        <v>6</v>
      </c>
      <c r="F28" s="343">
        <v>72</v>
      </c>
      <c r="G28" s="36">
        <v>47</v>
      </c>
      <c r="H28" s="343">
        <v>54</v>
      </c>
      <c r="I28" s="41">
        <v>9</v>
      </c>
    </row>
    <row r="29" spans="1:9" s="26" customFormat="1">
      <c r="A29" s="19" t="s">
        <v>109</v>
      </c>
      <c r="B29" s="343">
        <v>98</v>
      </c>
      <c r="C29" s="36">
        <v>9</v>
      </c>
      <c r="D29" s="343">
        <v>215</v>
      </c>
      <c r="E29" s="36">
        <v>4</v>
      </c>
      <c r="F29" s="343">
        <v>358</v>
      </c>
      <c r="G29" s="36">
        <v>12</v>
      </c>
      <c r="H29" s="343">
        <v>77</v>
      </c>
      <c r="I29" s="41">
        <v>3</v>
      </c>
    </row>
    <row r="30" spans="1:9" s="26" customFormat="1">
      <c r="A30" s="19" t="s">
        <v>113</v>
      </c>
      <c r="B30" s="343">
        <v>47</v>
      </c>
      <c r="C30" s="36">
        <v>28</v>
      </c>
      <c r="D30" s="343">
        <v>98</v>
      </c>
      <c r="E30" s="36">
        <v>25</v>
      </c>
      <c r="F30" s="343">
        <v>327</v>
      </c>
      <c r="G30" s="36">
        <v>15</v>
      </c>
      <c r="H30" s="343">
        <v>36</v>
      </c>
      <c r="I30" s="41">
        <v>20</v>
      </c>
    </row>
    <row r="31" spans="1:9" s="26" customFormat="1" ht="27" customHeight="1">
      <c r="A31" s="19" t="s">
        <v>121</v>
      </c>
      <c r="B31" s="343">
        <v>50</v>
      </c>
      <c r="C31" s="36">
        <v>26</v>
      </c>
      <c r="D31" s="343">
        <v>77</v>
      </c>
      <c r="E31" s="36">
        <v>38</v>
      </c>
      <c r="F31" s="343">
        <v>91</v>
      </c>
      <c r="G31" s="36">
        <v>46</v>
      </c>
      <c r="H31" s="343">
        <v>35</v>
      </c>
      <c r="I31" s="41">
        <v>22</v>
      </c>
    </row>
    <row r="32" spans="1:9" s="26" customFormat="1">
      <c r="A32" s="19" t="s">
        <v>190</v>
      </c>
      <c r="B32" s="343">
        <v>68</v>
      </c>
      <c r="C32" s="36">
        <v>16</v>
      </c>
      <c r="D32" s="343">
        <v>144</v>
      </c>
      <c r="E32" s="36">
        <v>11</v>
      </c>
      <c r="F32" s="343">
        <v>161</v>
      </c>
      <c r="G32" s="36">
        <v>40</v>
      </c>
      <c r="H32" s="343">
        <v>32</v>
      </c>
      <c r="I32" s="41">
        <v>25</v>
      </c>
    </row>
    <row r="33" spans="1:9" s="26" customFormat="1">
      <c r="A33" s="19" t="s">
        <v>191</v>
      </c>
      <c r="B33" s="343">
        <v>147</v>
      </c>
      <c r="C33" s="36">
        <v>4</v>
      </c>
      <c r="D33" s="343">
        <v>108</v>
      </c>
      <c r="E33" s="36">
        <v>22</v>
      </c>
      <c r="F33" s="343">
        <v>215</v>
      </c>
      <c r="G33" s="36">
        <v>30</v>
      </c>
      <c r="H33" s="343">
        <v>67</v>
      </c>
      <c r="I33" s="41">
        <v>7</v>
      </c>
    </row>
    <row r="34" spans="1:9" s="26" customFormat="1">
      <c r="A34" s="19" t="s">
        <v>117</v>
      </c>
      <c r="B34" s="343">
        <v>107</v>
      </c>
      <c r="C34" s="36">
        <v>8</v>
      </c>
      <c r="D34" s="343">
        <v>194</v>
      </c>
      <c r="E34" s="36">
        <v>7</v>
      </c>
      <c r="F34" s="343">
        <v>311</v>
      </c>
      <c r="G34" s="36">
        <v>18</v>
      </c>
      <c r="H34" s="343">
        <v>67</v>
      </c>
      <c r="I34" s="41">
        <v>7</v>
      </c>
    </row>
    <row r="35" spans="1:9" s="26" customFormat="1">
      <c r="A35" s="19" t="s">
        <v>111</v>
      </c>
      <c r="B35" s="343">
        <v>33</v>
      </c>
      <c r="C35" s="36">
        <v>40</v>
      </c>
      <c r="D35" s="343">
        <v>50</v>
      </c>
      <c r="E35" s="36">
        <v>43</v>
      </c>
      <c r="F35" s="343">
        <v>370</v>
      </c>
      <c r="G35" s="36">
        <v>10</v>
      </c>
      <c r="H35" s="343">
        <v>31</v>
      </c>
      <c r="I35" s="41">
        <v>26</v>
      </c>
    </row>
    <row r="36" spans="1:9" s="26" customFormat="1" ht="27" customHeight="1">
      <c r="A36" s="19" t="s">
        <v>192</v>
      </c>
      <c r="B36" s="343">
        <v>26</v>
      </c>
      <c r="C36" s="36">
        <v>47</v>
      </c>
      <c r="D36" s="343">
        <v>39</v>
      </c>
      <c r="E36" s="36">
        <v>47</v>
      </c>
      <c r="F36" s="343">
        <v>318</v>
      </c>
      <c r="G36" s="36">
        <v>17</v>
      </c>
      <c r="H36" s="343">
        <v>19</v>
      </c>
      <c r="I36" s="41">
        <v>41</v>
      </c>
    </row>
    <row r="37" spans="1:9" s="26" customFormat="1">
      <c r="A37" s="19" t="s">
        <v>129</v>
      </c>
      <c r="B37" s="343">
        <v>30</v>
      </c>
      <c r="C37" s="36">
        <v>43</v>
      </c>
      <c r="D37" s="343">
        <v>45</v>
      </c>
      <c r="E37" s="36">
        <v>45</v>
      </c>
      <c r="F37" s="343">
        <v>178</v>
      </c>
      <c r="G37" s="36">
        <v>38</v>
      </c>
      <c r="H37" s="343">
        <v>14</v>
      </c>
      <c r="I37" s="41">
        <v>45</v>
      </c>
    </row>
    <row r="38" spans="1:9" s="26" customFormat="1">
      <c r="A38" s="19" t="s">
        <v>120</v>
      </c>
      <c r="B38" s="343">
        <v>40</v>
      </c>
      <c r="C38" s="36">
        <v>32</v>
      </c>
      <c r="D38" s="343">
        <v>84</v>
      </c>
      <c r="E38" s="36">
        <v>35</v>
      </c>
      <c r="F38" s="343">
        <v>196</v>
      </c>
      <c r="G38" s="36">
        <v>34</v>
      </c>
      <c r="H38" s="343">
        <v>22</v>
      </c>
      <c r="I38" s="41">
        <v>36</v>
      </c>
    </row>
    <row r="39" spans="1:9" s="26" customFormat="1">
      <c r="A39" s="19" t="s">
        <v>119</v>
      </c>
      <c r="B39" s="343">
        <v>70</v>
      </c>
      <c r="C39" s="36">
        <v>15</v>
      </c>
      <c r="D39" s="343">
        <v>124</v>
      </c>
      <c r="E39" s="36">
        <v>18</v>
      </c>
      <c r="F39" s="343">
        <v>405</v>
      </c>
      <c r="G39" s="36">
        <v>8</v>
      </c>
      <c r="H39" s="343">
        <v>40</v>
      </c>
      <c r="I39" s="41">
        <v>17</v>
      </c>
    </row>
    <row r="40" spans="1:9" s="26" customFormat="1">
      <c r="A40" s="19" t="s">
        <v>115</v>
      </c>
      <c r="B40" s="343">
        <v>84</v>
      </c>
      <c r="C40" s="36">
        <v>12</v>
      </c>
      <c r="D40" s="343">
        <v>135</v>
      </c>
      <c r="E40" s="36">
        <v>13</v>
      </c>
      <c r="F40" s="343">
        <v>299</v>
      </c>
      <c r="G40" s="36">
        <v>23</v>
      </c>
      <c r="H40" s="343">
        <v>42</v>
      </c>
      <c r="I40" s="41">
        <v>15</v>
      </c>
    </row>
    <row r="41" spans="1:9" s="26" customFormat="1" ht="27" customHeight="1">
      <c r="A41" s="19" t="s">
        <v>118</v>
      </c>
      <c r="B41" s="343">
        <v>55</v>
      </c>
      <c r="C41" s="36">
        <v>22</v>
      </c>
      <c r="D41" s="343">
        <v>97</v>
      </c>
      <c r="E41" s="36">
        <v>27</v>
      </c>
      <c r="F41" s="343">
        <v>191</v>
      </c>
      <c r="G41" s="36">
        <v>35</v>
      </c>
      <c r="H41" s="343">
        <v>35</v>
      </c>
      <c r="I41" s="41">
        <v>22</v>
      </c>
    </row>
    <row r="42" spans="1:9" s="26" customFormat="1">
      <c r="A42" s="19" t="s">
        <v>130</v>
      </c>
      <c r="B42" s="343">
        <v>28</v>
      </c>
      <c r="C42" s="36">
        <v>46</v>
      </c>
      <c r="D42" s="343">
        <v>46</v>
      </c>
      <c r="E42" s="36">
        <v>44</v>
      </c>
      <c r="F42" s="343">
        <v>327</v>
      </c>
      <c r="G42" s="36">
        <v>15</v>
      </c>
      <c r="H42" s="343">
        <v>13</v>
      </c>
      <c r="I42" s="41">
        <v>46</v>
      </c>
    </row>
    <row r="43" spans="1:9" s="26" customFormat="1">
      <c r="A43" s="19" t="s">
        <v>110</v>
      </c>
      <c r="B43" s="343">
        <v>30</v>
      </c>
      <c r="C43" s="36">
        <v>43</v>
      </c>
      <c r="D43" s="343">
        <v>55</v>
      </c>
      <c r="E43" s="36">
        <v>41</v>
      </c>
      <c r="F43" s="343">
        <v>161</v>
      </c>
      <c r="G43" s="36">
        <v>40</v>
      </c>
      <c r="H43" s="343">
        <v>15</v>
      </c>
      <c r="I43" s="41">
        <v>44</v>
      </c>
    </row>
    <row r="44" spans="1:9" s="26" customFormat="1">
      <c r="A44" s="19" t="s">
        <v>138</v>
      </c>
      <c r="B44" s="343">
        <v>45</v>
      </c>
      <c r="C44" s="36">
        <v>30</v>
      </c>
      <c r="D44" s="343">
        <v>93</v>
      </c>
      <c r="E44" s="36">
        <v>29</v>
      </c>
      <c r="F44" s="343">
        <v>444</v>
      </c>
      <c r="G44" s="36">
        <v>5</v>
      </c>
      <c r="H44" s="343">
        <v>25</v>
      </c>
      <c r="I44" s="41">
        <v>32</v>
      </c>
    </row>
    <row r="45" spans="1:9" s="26" customFormat="1">
      <c r="A45" s="19" t="s">
        <v>139</v>
      </c>
      <c r="B45" s="343">
        <v>41</v>
      </c>
      <c r="C45" s="36">
        <v>31</v>
      </c>
      <c r="D45" s="343">
        <v>41</v>
      </c>
      <c r="E45" s="36">
        <v>46</v>
      </c>
      <c r="F45" s="343">
        <v>203</v>
      </c>
      <c r="G45" s="36">
        <v>32</v>
      </c>
      <c r="H45" s="343">
        <v>13</v>
      </c>
      <c r="I45" s="41">
        <v>46</v>
      </c>
    </row>
    <row r="46" spans="1:9" s="26" customFormat="1" ht="27" customHeight="1">
      <c r="A46" s="19" t="s">
        <v>144</v>
      </c>
      <c r="B46" s="343">
        <v>114</v>
      </c>
      <c r="C46" s="36">
        <v>7</v>
      </c>
      <c r="D46" s="343">
        <v>136</v>
      </c>
      <c r="E46" s="36">
        <v>12</v>
      </c>
      <c r="F46" s="343">
        <v>337</v>
      </c>
      <c r="G46" s="36">
        <v>13</v>
      </c>
      <c r="H46" s="343">
        <v>78</v>
      </c>
      <c r="I46" s="41">
        <v>2</v>
      </c>
    </row>
    <row r="47" spans="1:9" s="26" customFormat="1">
      <c r="A47" s="19" t="s">
        <v>134</v>
      </c>
      <c r="B47" s="343">
        <v>30</v>
      </c>
      <c r="C47" s="36">
        <v>43</v>
      </c>
      <c r="D47" s="343">
        <v>56</v>
      </c>
      <c r="E47" s="36">
        <v>40</v>
      </c>
      <c r="F47" s="343">
        <v>129</v>
      </c>
      <c r="G47" s="36">
        <v>42</v>
      </c>
      <c r="H47" s="343">
        <v>18</v>
      </c>
      <c r="I47" s="41">
        <v>42</v>
      </c>
    </row>
    <row r="48" spans="1:9" s="26" customFormat="1">
      <c r="A48" s="19" t="s">
        <v>147</v>
      </c>
      <c r="B48" s="343">
        <v>38</v>
      </c>
      <c r="C48" s="36">
        <v>36</v>
      </c>
      <c r="D48" s="343">
        <v>89</v>
      </c>
      <c r="E48" s="36">
        <v>33</v>
      </c>
      <c r="F48" s="343">
        <v>200</v>
      </c>
      <c r="G48" s="36">
        <v>33</v>
      </c>
      <c r="H48" s="343">
        <v>36</v>
      </c>
      <c r="I48" s="41">
        <v>20</v>
      </c>
    </row>
    <row r="49" spans="1:9" s="26" customFormat="1">
      <c r="A49" s="19" t="s">
        <v>143</v>
      </c>
      <c r="B49" s="343">
        <v>52</v>
      </c>
      <c r="C49" s="36">
        <v>25</v>
      </c>
      <c r="D49" s="343">
        <v>93</v>
      </c>
      <c r="E49" s="36">
        <v>29</v>
      </c>
      <c r="F49" s="343">
        <v>334</v>
      </c>
      <c r="G49" s="36">
        <v>14</v>
      </c>
      <c r="H49" s="343">
        <v>31</v>
      </c>
      <c r="I49" s="41">
        <v>26</v>
      </c>
    </row>
    <row r="50" spans="1:9" s="26" customFormat="1">
      <c r="A50" s="19" t="s">
        <v>145</v>
      </c>
      <c r="B50" s="343">
        <v>33</v>
      </c>
      <c r="C50" s="36">
        <v>40</v>
      </c>
      <c r="D50" s="343">
        <v>80</v>
      </c>
      <c r="E50" s="36">
        <v>37</v>
      </c>
      <c r="F50" s="343">
        <v>245</v>
      </c>
      <c r="G50" s="36">
        <v>28</v>
      </c>
      <c r="H50" s="343">
        <v>22</v>
      </c>
      <c r="I50" s="41">
        <v>36</v>
      </c>
    </row>
    <row r="51" spans="1:9" s="26" customFormat="1" ht="27" customHeight="1">
      <c r="A51" s="19" t="s">
        <v>148</v>
      </c>
      <c r="B51" s="343">
        <v>32</v>
      </c>
      <c r="C51" s="36">
        <v>42</v>
      </c>
      <c r="D51" s="343">
        <v>55</v>
      </c>
      <c r="E51" s="36">
        <v>41</v>
      </c>
      <c r="F51" s="343">
        <v>93</v>
      </c>
      <c r="G51" s="36">
        <v>45</v>
      </c>
      <c r="H51" s="343">
        <v>24</v>
      </c>
      <c r="I51" s="41">
        <v>33</v>
      </c>
    </row>
    <row r="52" spans="1:9" s="26" customFormat="1">
      <c r="A52" s="19" t="s">
        <v>193</v>
      </c>
      <c r="B52" s="343">
        <v>63</v>
      </c>
      <c r="C52" s="36">
        <v>19</v>
      </c>
      <c r="D52" s="343">
        <v>119</v>
      </c>
      <c r="E52" s="36">
        <v>19</v>
      </c>
      <c r="F52" s="343">
        <v>268</v>
      </c>
      <c r="G52" s="36">
        <v>26</v>
      </c>
      <c r="H52" s="343">
        <v>48</v>
      </c>
      <c r="I52" s="41">
        <v>11</v>
      </c>
    </row>
    <row r="53" spans="1:9" s="26" customFormat="1">
      <c r="A53" s="19" t="s">
        <v>150</v>
      </c>
      <c r="B53" s="343">
        <v>40</v>
      </c>
      <c r="C53" s="36">
        <v>32</v>
      </c>
      <c r="D53" s="343">
        <v>64</v>
      </c>
      <c r="E53" s="36">
        <v>39</v>
      </c>
      <c r="F53" s="343">
        <v>100</v>
      </c>
      <c r="G53" s="36">
        <v>44</v>
      </c>
      <c r="H53" s="343">
        <v>18</v>
      </c>
      <c r="I53" s="41">
        <v>42</v>
      </c>
    </row>
    <row r="54" spans="1:9" ht="14.25" thickBot="1">
      <c r="A54" s="20"/>
      <c r="B54" s="11"/>
      <c r="C54" s="10"/>
      <c r="D54" s="11"/>
      <c r="E54" s="10"/>
      <c r="F54" s="154"/>
      <c r="G54" s="10"/>
      <c r="H54" s="11"/>
      <c r="I54" s="12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66" t="s">
        <v>51</v>
      </c>
      <c r="B56" s="366"/>
      <c r="C56" s="366"/>
      <c r="D56" s="366"/>
      <c r="E56" s="366"/>
      <c r="F56" s="366" t="s">
        <v>52</v>
      </c>
      <c r="G56" s="366"/>
      <c r="H56" s="367" t="s">
        <v>53</v>
      </c>
      <c r="I56" s="367"/>
    </row>
    <row r="57" spans="1:9" s="71" customFormat="1" ht="12.75" customHeight="1">
      <c r="A57" s="381" t="s">
        <v>329</v>
      </c>
      <c r="B57" s="381"/>
      <c r="C57" s="381"/>
      <c r="D57" s="381"/>
      <c r="E57" s="381"/>
      <c r="F57" s="422">
        <v>43374</v>
      </c>
      <c r="G57" s="422"/>
      <c r="H57" s="409" t="s">
        <v>343</v>
      </c>
      <c r="I57" s="409"/>
    </row>
    <row r="58" spans="1:9" s="71" customFormat="1" ht="12.75" customHeight="1">
      <c r="A58" s="381"/>
      <c r="B58" s="381"/>
      <c r="C58" s="381"/>
      <c r="D58" s="381"/>
      <c r="E58" s="381"/>
      <c r="F58" s="422"/>
      <c r="G58" s="422"/>
      <c r="H58" s="409"/>
      <c r="I58" s="409"/>
    </row>
    <row r="59" spans="1:9" s="71" customFormat="1" ht="12.75" customHeight="1">
      <c r="A59" s="381"/>
      <c r="B59" s="381"/>
      <c r="C59" s="381"/>
      <c r="D59" s="381"/>
      <c r="E59" s="381"/>
      <c r="F59" s="422"/>
      <c r="G59" s="422"/>
      <c r="H59" s="409"/>
      <c r="I59" s="409"/>
    </row>
    <row r="60" spans="1:9" s="71" customFormat="1" ht="12.75" customHeight="1">
      <c r="A60" s="381"/>
      <c r="B60" s="381"/>
      <c r="C60" s="381"/>
      <c r="D60" s="381"/>
      <c r="E60" s="381"/>
      <c r="F60" s="422"/>
      <c r="G60" s="422"/>
      <c r="H60" s="409"/>
      <c r="I60" s="40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printOptions horizontalCentered="1" verticalCentered="1"/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F888-074E-42F6-8155-951ED6FDA596}">
  <dimension ref="A1:K60"/>
  <sheetViews>
    <sheetView zoomScaleNormal="100" workbookViewId="0">
      <selection sqref="A1:I1"/>
    </sheetView>
  </sheetViews>
  <sheetFormatPr defaultRowHeight="13.3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55"/>
  </cols>
  <sheetData>
    <row r="1" spans="1:11" ht="18.75">
      <c r="A1" s="384" t="s">
        <v>373</v>
      </c>
      <c r="B1" s="384"/>
      <c r="C1" s="384"/>
      <c r="D1" s="384"/>
      <c r="E1" s="384"/>
      <c r="F1" s="384"/>
      <c r="G1" s="384"/>
      <c r="H1" s="384"/>
      <c r="I1" s="423"/>
    </row>
    <row r="2" spans="1:11" ht="14.25" customHeight="1" thickBot="1">
      <c r="A2" s="156"/>
      <c r="B2" s="157"/>
      <c r="C2" s="158" t="s">
        <v>170</v>
      </c>
      <c r="D2" s="159"/>
      <c r="E2" s="160" t="s">
        <v>238</v>
      </c>
      <c r="F2" s="161"/>
      <c r="G2" s="162" t="s">
        <v>194</v>
      </c>
      <c r="H2" s="161"/>
      <c r="I2" s="162" t="s">
        <v>195</v>
      </c>
    </row>
    <row r="3" spans="1:11" ht="48.75" customHeight="1">
      <c r="A3" s="152"/>
      <c r="B3" s="424" t="s">
        <v>196</v>
      </c>
      <c r="C3" s="387"/>
      <c r="D3" s="425" t="s">
        <v>197</v>
      </c>
      <c r="E3" s="426"/>
      <c r="F3" s="427" t="s">
        <v>198</v>
      </c>
      <c r="G3" s="426"/>
      <c r="H3" s="388" t="s">
        <v>199</v>
      </c>
      <c r="I3" s="428"/>
    </row>
    <row r="4" spans="1:11" ht="13.5" customHeight="1">
      <c r="A4" s="346" t="s">
        <v>200</v>
      </c>
      <c r="B4" s="163" t="s">
        <v>330</v>
      </c>
      <c r="C4" s="164" t="s">
        <v>48</v>
      </c>
      <c r="D4" s="165" t="s">
        <v>332</v>
      </c>
      <c r="E4" s="164" t="s">
        <v>48</v>
      </c>
      <c r="F4" s="165" t="s">
        <v>333</v>
      </c>
      <c r="G4" s="164" t="s">
        <v>48</v>
      </c>
      <c r="H4" s="166" t="s">
        <v>341</v>
      </c>
      <c r="I4" s="167" t="s">
        <v>48</v>
      </c>
    </row>
    <row r="5" spans="1:11" ht="13.5" customHeight="1">
      <c r="A5" s="18"/>
      <c r="B5" s="46" t="s" ph="1">
        <v>201</v>
      </c>
      <c r="C5" s="46" ph="1"/>
      <c r="D5" s="168" t="s">
        <v>201</v>
      </c>
      <c r="E5" s="46" ph="1"/>
      <c r="F5" s="6"/>
      <c r="G5" s="5" ph="1"/>
      <c r="H5" s="14"/>
      <c r="I5" s="9" ph="1"/>
      <c r="K5" s="155" ph="1"/>
    </row>
    <row r="6" spans="1:11" ht="27" customHeight="1">
      <c r="A6" s="49" t="s">
        <v>0</v>
      </c>
      <c r="B6" s="347">
        <v>111349</v>
      </c>
      <c r="C6" s="36"/>
      <c r="D6" s="348">
        <v>128165</v>
      </c>
      <c r="E6" s="30"/>
      <c r="F6" s="349">
        <v>1217468.5</v>
      </c>
      <c r="G6" s="51"/>
      <c r="H6" s="350">
        <v>46.3</v>
      </c>
      <c r="I6" s="169"/>
    </row>
    <row r="7" spans="1:11" ht="13.5">
      <c r="A7" s="19" t="s">
        <v>1</v>
      </c>
      <c r="B7" s="351">
        <v>7677</v>
      </c>
      <c r="C7" s="36">
        <v>2</v>
      </c>
      <c r="D7" s="351">
        <v>14066</v>
      </c>
      <c r="E7" s="36">
        <v>1</v>
      </c>
      <c r="F7" s="352">
        <v>89766</v>
      </c>
      <c r="G7" s="36">
        <v>1</v>
      </c>
      <c r="H7" s="353">
        <v>46.8</v>
      </c>
      <c r="I7" s="41">
        <v>21</v>
      </c>
    </row>
    <row r="8" spans="1:11" ht="13.5">
      <c r="A8" s="19" t="s">
        <v>2</v>
      </c>
      <c r="B8" s="351">
        <v>881</v>
      </c>
      <c r="C8" s="36">
        <v>33</v>
      </c>
      <c r="D8" s="351">
        <v>2088</v>
      </c>
      <c r="E8" s="36">
        <v>18</v>
      </c>
      <c r="F8" s="349">
        <v>20012.8</v>
      </c>
      <c r="G8" s="36">
        <v>25</v>
      </c>
      <c r="H8" s="353">
        <v>36.700000000000003</v>
      </c>
      <c r="I8" s="41">
        <v>40</v>
      </c>
    </row>
    <row r="9" spans="1:11" ht="13.5">
      <c r="A9" s="19" t="s">
        <v>3</v>
      </c>
      <c r="B9" s="351">
        <v>1309</v>
      </c>
      <c r="C9" s="36">
        <v>24</v>
      </c>
      <c r="D9" s="351">
        <v>1572</v>
      </c>
      <c r="E9" s="36">
        <v>31</v>
      </c>
      <c r="F9" s="354">
        <v>33163.1</v>
      </c>
      <c r="G9" s="36">
        <v>13</v>
      </c>
      <c r="H9" s="353">
        <v>42.4</v>
      </c>
      <c r="I9" s="41">
        <v>31</v>
      </c>
    </row>
    <row r="10" spans="1:11" ht="13.5">
      <c r="A10" s="19" t="s">
        <v>4</v>
      </c>
      <c r="B10" s="355">
        <v>-3121</v>
      </c>
      <c r="C10" s="172" t="s">
        <v>202</v>
      </c>
      <c r="D10" s="355">
        <v>-4066</v>
      </c>
      <c r="E10" s="172" t="s">
        <v>202</v>
      </c>
      <c r="F10" s="354">
        <v>25317.3</v>
      </c>
      <c r="G10" s="36">
        <v>21</v>
      </c>
      <c r="H10" s="353">
        <v>55.8</v>
      </c>
      <c r="I10" s="41">
        <v>9</v>
      </c>
    </row>
    <row r="11" spans="1:11" ht="27" customHeight="1">
      <c r="A11" s="19" t="s">
        <v>5</v>
      </c>
      <c r="B11" s="347">
        <v>612</v>
      </c>
      <c r="C11" s="36">
        <v>38</v>
      </c>
      <c r="D11" s="347">
        <v>1884</v>
      </c>
      <c r="E11" s="36">
        <v>24</v>
      </c>
      <c r="F11" s="349">
        <v>23688</v>
      </c>
      <c r="G11" s="36">
        <v>24</v>
      </c>
      <c r="H11" s="353">
        <v>44</v>
      </c>
      <c r="I11" s="41">
        <v>27</v>
      </c>
    </row>
    <row r="12" spans="1:11" ht="13.5">
      <c r="A12" s="19" t="s">
        <v>6</v>
      </c>
      <c r="B12" s="351">
        <v>858</v>
      </c>
      <c r="C12" s="36">
        <v>34</v>
      </c>
      <c r="D12" s="351">
        <v>1883</v>
      </c>
      <c r="E12" s="36">
        <v>25</v>
      </c>
      <c r="F12" s="349">
        <v>16664.8</v>
      </c>
      <c r="G12" s="36">
        <v>32</v>
      </c>
      <c r="H12" s="353">
        <v>51.3</v>
      </c>
      <c r="I12" s="41">
        <v>13</v>
      </c>
    </row>
    <row r="13" spans="1:11" ht="13.5">
      <c r="A13" s="19" t="s">
        <v>7</v>
      </c>
      <c r="B13" s="355">
        <v>-1206</v>
      </c>
      <c r="C13" s="172" t="s">
        <v>202</v>
      </c>
      <c r="D13" s="355">
        <v>-2439</v>
      </c>
      <c r="E13" s="172" t="s">
        <v>202</v>
      </c>
      <c r="F13" s="356">
        <v>38952.6</v>
      </c>
      <c r="G13" s="173">
        <v>7</v>
      </c>
      <c r="H13" s="353">
        <v>36.200000000000003</v>
      </c>
      <c r="I13" s="41">
        <v>41</v>
      </c>
    </row>
    <row r="14" spans="1:11" ht="13.5">
      <c r="A14" s="19" t="s">
        <v>8</v>
      </c>
      <c r="B14" s="357">
        <v>2132</v>
      </c>
      <c r="C14" s="36">
        <v>17</v>
      </c>
      <c r="D14" s="351">
        <v>2794</v>
      </c>
      <c r="E14" s="36">
        <v>15</v>
      </c>
      <c r="F14" s="349">
        <v>55373.1</v>
      </c>
      <c r="G14" s="36">
        <v>2</v>
      </c>
      <c r="H14" s="353">
        <v>66.099999999999994</v>
      </c>
      <c r="I14" s="41">
        <v>4</v>
      </c>
    </row>
    <row r="15" spans="1:11" ht="13.5">
      <c r="A15" s="19" t="s">
        <v>9</v>
      </c>
      <c r="B15" s="357">
        <v>2240</v>
      </c>
      <c r="C15" s="36">
        <v>16</v>
      </c>
      <c r="D15" s="351">
        <v>2782</v>
      </c>
      <c r="E15" s="36">
        <v>16</v>
      </c>
      <c r="F15" s="349">
        <v>25384</v>
      </c>
      <c r="G15" s="36">
        <v>20</v>
      </c>
      <c r="H15" s="353">
        <v>53.1</v>
      </c>
      <c r="I15" s="41">
        <v>12</v>
      </c>
    </row>
    <row r="16" spans="1:11" ht="27" customHeight="1">
      <c r="A16" s="19" t="s">
        <v>10</v>
      </c>
      <c r="B16" s="358">
        <v>1479</v>
      </c>
      <c r="C16" s="36">
        <v>21</v>
      </c>
      <c r="D16" s="347">
        <v>2630</v>
      </c>
      <c r="E16" s="36">
        <v>17</v>
      </c>
      <c r="F16" s="349">
        <v>34888.1</v>
      </c>
      <c r="G16" s="36">
        <v>12</v>
      </c>
      <c r="H16" s="353">
        <v>48.1</v>
      </c>
      <c r="I16" s="41">
        <v>16</v>
      </c>
    </row>
    <row r="17" spans="1:9" ht="13.5">
      <c r="A17" s="57" t="s">
        <v>11</v>
      </c>
      <c r="B17" s="359">
        <v>5356</v>
      </c>
      <c r="C17" s="174">
        <v>8</v>
      </c>
      <c r="D17" s="360">
        <v>5152</v>
      </c>
      <c r="E17" s="39">
        <v>5</v>
      </c>
      <c r="F17" s="361">
        <v>47125.9</v>
      </c>
      <c r="G17" s="39">
        <v>5</v>
      </c>
      <c r="H17" s="362">
        <v>72.900000000000006</v>
      </c>
      <c r="I17" s="128">
        <v>2</v>
      </c>
    </row>
    <row r="18" spans="1:9" ht="13.5">
      <c r="A18" s="19" t="s">
        <v>12</v>
      </c>
      <c r="B18" s="357">
        <v>7371</v>
      </c>
      <c r="C18" s="36">
        <v>4</v>
      </c>
      <c r="D18" s="351">
        <v>4302</v>
      </c>
      <c r="E18" s="129">
        <v>9</v>
      </c>
      <c r="F18" s="349">
        <v>40868</v>
      </c>
      <c r="G18" s="129">
        <v>6</v>
      </c>
      <c r="H18" s="353">
        <v>54.2</v>
      </c>
      <c r="I18" s="130">
        <v>11</v>
      </c>
    </row>
    <row r="19" spans="1:9" ht="13.5">
      <c r="A19" s="19" t="s">
        <v>13</v>
      </c>
      <c r="B19" s="357">
        <v>8292</v>
      </c>
      <c r="C19" s="36">
        <v>1</v>
      </c>
      <c r="D19" s="351">
        <v>5957</v>
      </c>
      <c r="E19" s="129">
        <v>3</v>
      </c>
      <c r="F19" s="349">
        <v>24287.3</v>
      </c>
      <c r="G19" s="129">
        <v>23</v>
      </c>
      <c r="H19" s="353">
        <v>71.7</v>
      </c>
      <c r="I19" s="130">
        <v>3</v>
      </c>
    </row>
    <row r="20" spans="1:9" ht="13.5">
      <c r="A20" s="19" t="s">
        <v>14</v>
      </c>
      <c r="B20" s="357">
        <v>7629</v>
      </c>
      <c r="C20" s="36">
        <v>3</v>
      </c>
      <c r="D20" s="351">
        <v>5114</v>
      </c>
      <c r="E20" s="129">
        <v>6</v>
      </c>
      <c r="F20" s="349">
        <v>25693.9</v>
      </c>
      <c r="G20" s="129">
        <v>19</v>
      </c>
      <c r="H20" s="353">
        <v>64</v>
      </c>
      <c r="I20" s="130">
        <v>5</v>
      </c>
    </row>
    <row r="21" spans="1:9" ht="27" customHeight="1">
      <c r="A21" s="19" t="s">
        <v>15</v>
      </c>
      <c r="B21" s="358">
        <v>2457</v>
      </c>
      <c r="C21" s="36">
        <v>13</v>
      </c>
      <c r="D21" s="347">
        <v>3130</v>
      </c>
      <c r="E21" s="36">
        <v>11</v>
      </c>
      <c r="F21" s="349">
        <v>37258.800000000003</v>
      </c>
      <c r="G21" s="36">
        <v>9</v>
      </c>
      <c r="H21" s="353">
        <v>43.7</v>
      </c>
      <c r="I21" s="41">
        <v>29</v>
      </c>
    </row>
    <row r="22" spans="1:9" ht="13.5">
      <c r="A22" s="19" t="s">
        <v>16</v>
      </c>
      <c r="B22" s="357">
        <v>2085</v>
      </c>
      <c r="C22" s="36">
        <v>18</v>
      </c>
      <c r="D22" s="351">
        <v>1628</v>
      </c>
      <c r="E22" s="36">
        <v>28</v>
      </c>
      <c r="F22" s="349">
        <v>13895.6</v>
      </c>
      <c r="G22" s="36">
        <v>37</v>
      </c>
      <c r="H22" s="353">
        <v>47.1</v>
      </c>
      <c r="I22" s="41">
        <v>20</v>
      </c>
    </row>
    <row r="23" spans="1:9" ht="13.5">
      <c r="A23" s="19" t="s">
        <v>17</v>
      </c>
      <c r="B23" s="357">
        <v>1136</v>
      </c>
      <c r="C23" s="36">
        <v>28</v>
      </c>
      <c r="D23" s="351">
        <v>1571</v>
      </c>
      <c r="E23" s="36">
        <v>32</v>
      </c>
      <c r="F23" s="349">
        <v>13108.6</v>
      </c>
      <c r="G23" s="36">
        <v>39</v>
      </c>
      <c r="H23" s="353">
        <v>47.7</v>
      </c>
      <c r="I23" s="41">
        <v>17</v>
      </c>
    </row>
    <row r="24" spans="1:9" ht="13.5">
      <c r="A24" s="19" t="s">
        <v>18</v>
      </c>
      <c r="B24" s="357">
        <v>937</v>
      </c>
      <c r="C24" s="36">
        <v>31</v>
      </c>
      <c r="D24" s="351">
        <v>1199</v>
      </c>
      <c r="E24" s="36">
        <v>38</v>
      </c>
      <c r="F24" s="349">
        <v>10878.1</v>
      </c>
      <c r="G24" s="36">
        <v>44</v>
      </c>
      <c r="H24" s="353">
        <v>33.5</v>
      </c>
      <c r="I24" s="41">
        <v>44</v>
      </c>
    </row>
    <row r="25" spans="1:9" ht="13.5">
      <c r="A25" s="19" t="s">
        <v>19</v>
      </c>
      <c r="B25" s="357">
        <v>208</v>
      </c>
      <c r="C25" s="36">
        <v>45</v>
      </c>
      <c r="D25" s="351">
        <v>795</v>
      </c>
      <c r="E25" s="36">
        <v>41</v>
      </c>
      <c r="F25" s="349">
        <v>11129.6</v>
      </c>
      <c r="G25" s="36">
        <v>42</v>
      </c>
      <c r="H25" s="353">
        <v>37.5</v>
      </c>
      <c r="I25" s="41">
        <v>38</v>
      </c>
    </row>
    <row r="26" spans="1:9" ht="27" customHeight="1">
      <c r="A26" s="19" t="s">
        <v>20</v>
      </c>
      <c r="B26" s="358">
        <v>983</v>
      </c>
      <c r="C26" s="36">
        <v>30</v>
      </c>
      <c r="D26" s="347">
        <v>2800</v>
      </c>
      <c r="E26" s="36">
        <v>14</v>
      </c>
      <c r="F26" s="349">
        <v>47762</v>
      </c>
      <c r="G26" s="36">
        <v>4</v>
      </c>
      <c r="H26" s="353">
        <v>37.9</v>
      </c>
      <c r="I26" s="41">
        <v>36</v>
      </c>
    </row>
    <row r="27" spans="1:9" ht="13.5">
      <c r="A27" s="19" t="s">
        <v>21</v>
      </c>
      <c r="B27" s="357">
        <v>1462</v>
      </c>
      <c r="C27" s="36">
        <v>22</v>
      </c>
      <c r="D27" s="351">
        <v>2031</v>
      </c>
      <c r="E27" s="36">
        <v>19</v>
      </c>
      <c r="F27" s="349">
        <v>30611.4</v>
      </c>
      <c r="G27" s="36">
        <v>15</v>
      </c>
      <c r="H27" s="353">
        <v>41.9</v>
      </c>
      <c r="I27" s="41">
        <v>32</v>
      </c>
    </row>
    <row r="28" spans="1:9" ht="13.5">
      <c r="A28" s="19" t="s">
        <v>22</v>
      </c>
      <c r="B28" s="357">
        <v>2590</v>
      </c>
      <c r="C28" s="36">
        <v>12</v>
      </c>
      <c r="D28" s="351">
        <v>3143</v>
      </c>
      <c r="E28" s="36">
        <v>10</v>
      </c>
      <c r="F28" s="349">
        <v>36752.400000000001</v>
      </c>
      <c r="G28" s="36">
        <v>10</v>
      </c>
      <c r="H28" s="353">
        <v>43.4</v>
      </c>
      <c r="I28" s="41">
        <v>30</v>
      </c>
    </row>
    <row r="29" spans="1:9" ht="13.5">
      <c r="A29" s="19" t="s">
        <v>23</v>
      </c>
      <c r="B29" s="357">
        <v>4828</v>
      </c>
      <c r="C29" s="36">
        <v>9</v>
      </c>
      <c r="D29" s="351">
        <v>5869</v>
      </c>
      <c r="E29" s="36">
        <v>4</v>
      </c>
      <c r="F29" s="349">
        <v>50305.7</v>
      </c>
      <c r="G29" s="36">
        <v>3</v>
      </c>
      <c r="H29" s="353">
        <v>59.5</v>
      </c>
      <c r="I29" s="41">
        <v>7</v>
      </c>
    </row>
    <row r="30" spans="1:9" ht="13.5">
      <c r="A30" s="19" t="s">
        <v>24</v>
      </c>
      <c r="B30" s="357">
        <v>2803</v>
      </c>
      <c r="C30" s="36">
        <v>11</v>
      </c>
      <c r="D30" s="351">
        <v>1720</v>
      </c>
      <c r="E30" s="36">
        <v>27</v>
      </c>
      <c r="F30" s="349">
        <v>25251</v>
      </c>
      <c r="G30" s="36">
        <v>22</v>
      </c>
      <c r="H30" s="353">
        <v>37.200000000000003</v>
      </c>
      <c r="I30" s="41">
        <v>39</v>
      </c>
    </row>
    <row r="31" spans="1:9" ht="27" customHeight="1">
      <c r="A31" s="19" t="s">
        <v>25</v>
      </c>
      <c r="B31" s="358">
        <v>616</v>
      </c>
      <c r="C31" s="36">
        <v>37</v>
      </c>
      <c r="D31" s="347">
        <v>1278</v>
      </c>
      <c r="E31" s="36">
        <v>36</v>
      </c>
      <c r="F31" s="349">
        <v>12425.4</v>
      </c>
      <c r="G31" s="36">
        <v>41</v>
      </c>
      <c r="H31" s="353">
        <v>45.6</v>
      </c>
      <c r="I31" s="41">
        <v>24</v>
      </c>
    </row>
    <row r="32" spans="1:9" ht="13.5">
      <c r="A32" s="19" t="s">
        <v>26</v>
      </c>
      <c r="B32" s="357">
        <v>2407</v>
      </c>
      <c r="C32" s="36">
        <v>14</v>
      </c>
      <c r="D32" s="351">
        <v>1993</v>
      </c>
      <c r="E32" s="36">
        <v>21</v>
      </c>
      <c r="F32" s="349">
        <v>15639.7</v>
      </c>
      <c r="G32" s="36">
        <v>34</v>
      </c>
      <c r="H32" s="353">
        <v>39.299999999999997</v>
      </c>
      <c r="I32" s="41">
        <v>35</v>
      </c>
    </row>
    <row r="33" spans="1:9" ht="13.5">
      <c r="A33" s="19" t="s">
        <v>27</v>
      </c>
      <c r="B33" s="357">
        <v>6629</v>
      </c>
      <c r="C33" s="36">
        <v>5</v>
      </c>
      <c r="D33" s="351">
        <v>4913</v>
      </c>
      <c r="E33" s="36">
        <v>7</v>
      </c>
      <c r="F33" s="349">
        <v>19592.5</v>
      </c>
      <c r="G33" s="36">
        <v>27</v>
      </c>
      <c r="H33" s="353">
        <v>61.9</v>
      </c>
      <c r="I33" s="41">
        <v>6</v>
      </c>
    </row>
    <row r="34" spans="1:9" ht="13.5">
      <c r="A34" s="19" t="s">
        <v>28</v>
      </c>
      <c r="B34" s="357">
        <v>6098</v>
      </c>
      <c r="C34" s="36">
        <v>7</v>
      </c>
      <c r="D34" s="351">
        <v>7132</v>
      </c>
      <c r="E34" s="36">
        <v>2</v>
      </c>
      <c r="F34" s="349">
        <v>36472</v>
      </c>
      <c r="G34" s="36">
        <v>11</v>
      </c>
      <c r="H34" s="353">
        <v>41.5</v>
      </c>
      <c r="I34" s="41">
        <v>33</v>
      </c>
    </row>
    <row r="35" spans="1:9" ht="13.5">
      <c r="A35" s="19" t="s">
        <v>29</v>
      </c>
      <c r="B35" s="357">
        <v>2395</v>
      </c>
      <c r="C35" s="36">
        <v>15</v>
      </c>
      <c r="D35" s="351">
        <v>1825</v>
      </c>
      <c r="E35" s="36">
        <v>26</v>
      </c>
      <c r="F35" s="349">
        <v>12766.3</v>
      </c>
      <c r="G35" s="36">
        <v>40</v>
      </c>
      <c r="H35" s="353">
        <v>28.4</v>
      </c>
      <c r="I35" s="41">
        <v>45</v>
      </c>
    </row>
    <row r="36" spans="1:9" ht="27" customHeight="1">
      <c r="A36" s="19" t="s">
        <v>30</v>
      </c>
      <c r="B36" s="358">
        <v>602</v>
      </c>
      <c r="C36" s="36">
        <v>39</v>
      </c>
      <c r="D36" s="347">
        <v>753</v>
      </c>
      <c r="E36" s="36">
        <v>43</v>
      </c>
      <c r="F36" s="349">
        <v>13749.8</v>
      </c>
      <c r="G36" s="36">
        <v>38</v>
      </c>
      <c r="H36" s="353">
        <v>27.7</v>
      </c>
      <c r="I36" s="41">
        <v>47</v>
      </c>
    </row>
    <row r="37" spans="1:9" ht="13.5">
      <c r="A37" s="19" t="s">
        <v>31</v>
      </c>
      <c r="B37" s="357">
        <v>314</v>
      </c>
      <c r="C37" s="36">
        <v>42</v>
      </c>
      <c r="D37" s="351">
        <v>658</v>
      </c>
      <c r="E37" s="36">
        <v>44</v>
      </c>
      <c r="F37" s="349">
        <v>8878.4</v>
      </c>
      <c r="G37" s="36">
        <v>46</v>
      </c>
      <c r="H37" s="353">
        <v>48.8</v>
      </c>
      <c r="I37" s="41">
        <v>15</v>
      </c>
    </row>
    <row r="38" spans="1:9" ht="13.5">
      <c r="A38" s="19" t="s">
        <v>32</v>
      </c>
      <c r="B38" s="357">
        <v>414</v>
      </c>
      <c r="C38" s="36">
        <v>41</v>
      </c>
      <c r="D38" s="351">
        <v>1105</v>
      </c>
      <c r="E38" s="36">
        <v>39</v>
      </c>
      <c r="F38" s="349">
        <v>18166.3</v>
      </c>
      <c r="G38" s="36">
        <v>30</v>
      </c>
      <c r="H38" s="353">
        <v>40.5</v>
      </c>
      <c r="I38" s="41">
        <v>34</v>
      </c>
    </row>
    <row r="39" spans="1:9" ht="13.5">
      <c r="A39" s="19" t="s">
        <v>33</v>
      </c>
      <c r="B39" s="357">
        <v>1673</v>
      </c>
      <c r="C39" s="36">
        <v>20</v>
      </c>
      <c r="D39" s="351">
        <v>2900</v>
      </c>
      <c r="E39" s="36">
        <v>13</v>
      </c>
      <c r="F39" s="349">
        <v>32085.200000000001</v>
      </c>
      <c r="G39" s="36">
        <v>14</v>
      </c>
      <c r="H39" s="353">
        <v>35</v>
      </c>
      <c r="I39" s="41">
        <v>43</v>
      </c>
    </row>
    <row r="40" spans="1:9" ht="13.5">
      <c r="A40" s="19" t="s">
        <v>34</v>
      </c>
      <c r="B40" s="357">
        <v>3207</v>
      </c>
      <c r="C40" s="36">
        <v>10</v>
      </c>
      <c r="D40" s="351">
        <v>2995</v>
      </c>
      <c r="E40" s="36">
        <v>12</v>
      </c>
      <c r="F40" s="349">
        <v>28838.3</v>
      </c>
      <c r="G40" s="36">
        <v>16</v>
      </c>
      <c r="H40" s="353">
        <v>46.5</v>
      </c>
      <c r="I40" s="41">
        <v>22</v>
      </c>
    </row>
    <row r="41" spans="1:9" ht="27" customHeight="1">
      <c r="A41" s="19" t="s">
        <v>35</v>
      </c>
      <c r="B41" s="358">
        <v>1237</v>
      </c>
      <c r="C41" s="36">
        <v>25</v>
      </c>
      <c r="D41" s="347">
        <v>2020</v>
      </c>
      <c r="E41" s="36">
        <v>20</v>
      </c>
      <c r="F41" s="349">
        <v>16470.3</v>
      </c>
      <c r="G41" s="36">
        <v>33</v>
      </c>
      <c r="H41" s="353">
        <v>43.9</v>
      </c>
      <c r="I41" s="41">
        <v>28</v>
      </c>
    </row>
    <row r="42" spans="1:9" ht="13.5">
      <c r="A42" s="19" t="s">
        <v>36</v>
      </c>
      <c r="B42" s="357">
        <v>269</v>
      </c>
      <c r="C42" s="36">
        <v>43</v>
      </c>
      <c r="D42" s="351">
        <v>588</v>
      </c>
      <c r="E42" s="36">
        <v>45</v>
      </c>
      <c r="F42" s="349">
        <v>15192.7</v>
      </c>
      <c r="G42" s="36">
        <v>35</v>
      </c>
      <c r="H42" s="353">
        <v>28.1</v>
      </c>
      <c r="I42" s="41">
        <v>46</v>
      </c>
    </row>
    <row r="43" spans="1:9" ht="13.5">
      <c r="A43" s="19" t="s">
        <v>37</v>
      </c>
      <c r="B43" s="357">
        <v>505</v>
      </c>
      <c r="C43" s="36">
        <v>40</v>
      </c>
      <c r="D43" s="351">
        <v>1617</v>
      </c>
      <c r="E43" s="36">
        <v>29</v>
      </c>
      <c r="F43" s="349">
        <v>10213.9</v>
      </c>
      <c r="G43" s="36">
        <v>45</v>
      </c>
      <c r="H43" s="353">
        <v>49</v>
      </c>
      <c r="I43" s="41">
        <v>14</v>
      </c>
    </row>
    <row r="44" spans="1:9" ht="13.5">
      <c r="A44" s="19" t="s">
        <v>38</v>
      </c>
      <c r="B44" s="357">
        <v>619</v>
      </c>
      <c r="C44" s="36">
        <v>36</v>
      </c>
      <c r="D44" s="351">
        <v>1573</v>
      </c>
      <c r="E44" s="36">
        <v>30</v>
      </c>
      <c r="F44" s="349">
        <v>18241.7</v>
      </c>
      <c r="G44" s="36">
        <v>29</v>
      </c>
      <c r="H44" s="353">
        <v>35.200000000000003</v>
      </c>
      <c r="I44" s="41">
        <v>42</v>
      </c>
    </row>
    <row r="45" spans="1:9" ht="13.5">
      <c r="A45" s="19" t="s">
        <v>39</v>
      </c>
      <c r="B45" s="357">
        <v>883</v>
      </c>
      <c r="C45" s="36">
        <v>32</v>
      </c>
      <c r="D45" s="351">
        <v>756</v>
      </c>
      <c r="E45" s="36">
        <v>42</v>
      </c>
      <c r="F45" s="349">
        <v>14127.6</v>
      </c>
      <c r="G45" s="36">
        <v>36</v>
      </c>
      <c r="H45" s="353">
        <v>37.5</v>
      </c>
      <c r="I45" s="41">
        <v>37</v>
      </c>
    </row>
    <row r="46" spans="1:9" ht="27" customHeight="1">
      <c r="A46" s="19" t="s">
        <v>40</v>
      </c>
      <c r="B46" s="358">
        <v>6198</v>
      </c>
      <c r="C46" s="36">
        <v>6</v>
      </c>
      <c r="D46" s="347">
        <v>4774</v>
      </c>
      <c r="E46" s="36">
        <v>8</v>
      </c>
      <c r="F46" s="349">
        <v>37690.300000000003</v>
      </c>
      <c r="G46" s="36">
        <v>8</v>
      </c>
      <c r="H46" s="353">
        <v>55.6</v>
      </c>
      <c r="I46" s="41">
        <v>10</v>
      </c>
    </row>
    <row r="47" spans="1:9" ht="13.5">
      <c r="A47" s="19" t="s">
        <v>41</v>
      </c>
      <c r="B47" s="357">
        <v>266</v>
      </c>
      <c r="C47" s="36">
        <v>44</v>
      </c>
      <c r="D47" s="351">
        <v>899</v>
      </c>
      <c r="E47" s="36">
        <v>40</v>
      </c>
      <c r="F47" s="349">
        <v>10947.2</v>
      </c>
      <c r="G47" s="36">
        <v>43</v>
      </c>
      <c r="H47" s="353">
        <v>58.6</v>
      </c>
      <c r="I47" s="41">
        <v>8</v>
      </c>
    </row>
    <row r="48" spans="1:9" ht="13.5">
      <c r="A48" s="19" t="s">
        <v>42</v>
      </c>
      <c r="B48" s="357">
        <v>1221</v>
      </c>
      <c r="C48" s="36">
        <v>26</v>
      </c>
      <c r="D48" s="351">
        <v>1546</v>
      </c>
      <c r="E48" s="36">
        <v>33</v>
      </c>
      <c r="F48" s="349">
        <v>18032</v>
      </c>
      <c r="G48" s="36">
        <v>31</v>
      </c>
      <c r="H48" s="353">
        <v>46.2</v>
      </c>
      <c r="I48" s="41">
        <v>23</v>
      </c>
    </row>
    <row r="49" spans="1:9" ht="13.5">
      <c r="A49" s="19" t="s">
        <v>43</v>
      </c>
      <c r="B49" s="357">
        <v>1805</v>
      </c>
      <c r="C49" s="36">
        <v>19</v>
      </c>
      <c r="D49" s="351">
        <v>1531</v>
      </c>
      <c r="E49" s="36">
        <v>35</v>
      </c>
      <c r="F49" s="349">
        <v>26008.799999999999</v>
      </c>
      <c r="G49" s="36">
        <v>18</v>
      </c>
      <c r="H49" s="353">
        <v>44.1</v>
      </c>
      <c r="I49" s="41">
        <v>26</v>
      </c>
    </row>
    <row r="50" spans="1:9" ht="13.5">
      <c r="A50" s="19" t="s">
        <v>44</v>
      </c>
      <c r="B50" s="357">
        <v>1161</v>
      </c>
      <c r="C50" s="36">
        <v>27</v>
      </c>
      <c r="D50" s="351">
        <v>1277</v>
      </c>
      <c r="E50" s="36">
        <v>37</v>
      </c>
      <c r="F50" s="349">
        <v>18373.099999999999</v>
      </c>
      <c r="G50" s="36">
        <v>28</v>
      </c>
      <c r="H50" s="353">
        <v>45</v>
      </c>
      <c r="I50" s="41">
        <v>25</v>
      </c>
    </row>
    <row r="51" spans="1:9" ht="27" customHeight="1">
      <c r="A51" s="19" t="s">
        <v>45</v>
      </c>
      <c r="B51" s="358">
        <v>1016</v>
      </c>
      <c r="C51" s="36">
        <v>29</v>
      </c>
      <c r="D51" s="347">
        <v>1936</v>
      </c>
      <c r="E51" s="36">
        <v>23</v>
      </c>
      <c r="F51" s="349">
        <v>19998.8</v>
      </c>
      <c r="G51" s="36">
        <v>26</v>
      </c>
      <c r="H51" s="353">
        <v>47.3</v>
      </c>
      <c r="I51" s="41">
        <v>19</v>
      </c>
    </row>
    <row r="52" spans="1:9" ht="13.5">
      <c r="A52" s="19" t="s">
        <v>46</v>
      </c>
      <c r="B52" s="357">
        <v>1351</v>
      </c>
      <c r="C52" s="36">
        <v>23</v>
      </c>
      <c r="D52" s="351">
        <v>1948</v>
      </c>
      <c r="E52" s="36">
        <v>22</v>
      </c>
      <c r="F52" s="349">
        <v>27281.1</v>
      </c>
      <c r="G52" s="36">
        <v>17</v>
      </c>
      <c r="H52" s="353">
        <v>47.5</v>
      </c>
      <c r="I52" s="41">
        <v>18</v>
      </c>
    </row>
    <row r="53" spans="1:9" ht="13.5">
      <c r="A53" s="19" t="s">
        <v>47</v>
      </c>
      <c r="B53" s="357">
        <v>811</v>
      </c>
      <c r="C53" s="36">
        <v>35</v>
      </c>
      <c r="D53" s="351">
        <v>1532</v>
      </c>
      <c r="E53" s="36">
        <v>34</v>
      </c>
      <c r="F53" s="349">
        <v>8138.8</v>
      </c>
      <c r="G53" s="36">
        <v>47</v>
      </c>
      <c r="H53" s="353">
        <v>78.900000000000006</v>
      </c>
      <c r="I53" s="41">
        <v>1</v>
      </c>
    </row>
    <row r="54" spans="1:9" ht="14.25" thickBot="1">
      <c r="A54" s="20"/>
      <c r="B54" s="175"/>
      <c r="C54" s="10"/>
      <c r="D54" s="11"/>
      <c r="E54" s="10"/>
      <c r="F54" s="176"/>
      <c r="G54" s="133"/>
      <c r="H54" s="86"/>
      <c r="I54" s="87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66" t="s">
        <v>51</v>
      </c>
      <c r="B56" s="366"/>
      <c r="C56" s="366"/>
      <c r="D56" s="366"/>
      <c r="E56" s="366"/>
      <c r="F56" s="366" t="s">
        <v>52</v>
      </c>
      <c r="G56" s="366"/>
      <c r="H56" s="366" t="s">
        <v>53</v>
      </c>
      <c r="I56" s="366"/>
    </row>
    <row r="57" spans="1:9" ht="12.75" customHeight="1">
      <c r="A57" s="381" t="s">
        <v>331</v>
      </c>
      <c r="B57" s="381"/>
      <c r="C57" s="381"/>
      <c r="D57" s="381"/>
      <c r="E57" s="381"/>
      <c r="F57" s="381" t="s">
        <v>392</v>
      </c>
      <c r="G57" s="383"/>
      <c r="H57" s="381" t="s">
        <v>203</v>
      </c>
      <c r="I57" s="383"/>
    </row>
    <row r="58" spans="1:9" ht="12.75" customHeight="1">
      <c r="A58" s="381"/>
      <c r="B58" s="381"/>
      <c r="C58" s="381"/>
      <c r="D58" s="381"/>
      <c r="E58" s="381"/>
      <c r="F58" s="383"/>
      <c r="G58" s="383"/>
      <c r="H58" s="383"/>
      <c r="I58" s="383"/>
    </row>
    <row r="59" spans="1:9" ht="12.75" customHeight="1">
      <c r="A59" s="381"/>
      <c r="B59" s="381"/>
      <c r="C59" s="381"/>
      <c r="D59" s="381"/>
      <c r="E59" s="381"/>
      <c r="F59" s="383"/>
      <c r="G59" s="383"/>
      <c r="H59" s="383"/>
      <c r="I59" s="383"/>
    </row>
    <row r="60" spans="1:9" ht="12.75" customHeight="1">
      <c r="A60" s="381"/>
      <c r="B60" s="381"/>
      <c r="C60" s="381"/>
      <c r="D60" s="381"/>
      <c r="E60" s="381"/>
      <c r="F60" s="383"/>
      <c r="G60" s="383"/>
      <c r="H60" s="383"/>
      <c r="I60" s="38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I35 C35:C41 G35:G53 E35:E53 I37:I52">
    <cfRule type="cellIs" dxfId="7" priority="1" stopIfTrue="1" operator="lessThanOrEqual">
      <formula>5</formula>
    </cfRule>
  </conditionalFormatting>
  <printOptions verticalCentered="1"/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目次</vt:lpstr>
      <vt:lpstr>31 家計</vt:lpstr>
      <vt:lpstr>32 物価</vt:lpstr>
      <vt:lpstr>33 住宅</vt:lpstr>
      <vt:lpstr>34 生活時間</vt:lpstr>
      <vt:lpstr>35 余暇</vt:lpstr>
      <vt:lpstr>36 旅行</vt:lpstr>
      <vt:lpstr>37 文化施設</vt:lpstr>
      <vt:lpstr>38 公園・道路</vt:lpstr>
      <vt:lpstr>39 上下水道</vt:lpstr>
      <vt:lpstr>40 環境</vt:lpstr>
      <vt:lpstr>41 エネルギー</vt:lpstr>
      <vt:lpstr>42 運輸</vt:lpstr>
      <vt:lpstr>43 通信</vt:lpstr>
      <vt:lpstr>44 消防</vt:lpstr>
      <vt:lpstr>45 交通事故</vt:lpstr>
      <vt:lpstr>46 犯罪</vt:lpstr>
      <vt:lpstr>'31 家計'!Print_Area</vt:lpstr>
      <vt:lpstr>'32 物価'!Print_Area</vt:lpstr>
      <vt:lpstr>'33 住宅'!Print_Area</vt:lpstr>
      <vt:lpstr>'34 生活時間'!Print_Area</vt:lpstr>
      <vt:lpstr>'35 余暇'!Print_Area</vt:lpstr>
      <vt:lpstr>'36 旅行'!Print_Area</vt:lpstr>
      <vt:lpstr>'37 文化施設'!Print_Area</vt:lpstr>
      <vt:lpstr>'38 公園・道路'!Print_Area</vt:lpstr>
      <vt:lpstr>'39 上下水道'!Print_Area</vt:lpstr>
      <vt:lpstr>'40 環境'!Print_Area</vt:lpstr>
      <vt:lpstr>'41 エネルギー'!Print_Area</vt:lpstr>
      <vt:lpstr>'42 運輸'!Print_Area</vt:lpstr>
      <vt:lpstr>'43 通信'!Print_Area</vt:lpstr>
      <vt:lpstr>'44 消防'!Print_Area</vt:lpstr>
      <vt:lpstr>'45 交通事故'!Print_Area</vt:lpstr>
      <vt:lpstr>'46 犯罪'!Print_Area</vt:lpstr>
      <vt:lpstr>目次!Print_Area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2022-03-18T01:20:16Z</cp:lastPrinted>
  <dcterms:created xsi:type="dcterms:W3CDTF">2002-01-22T00:36:19Z</dcterms:created>
  <dcterms:modified xsi:type="dcterms:W3CDTF">2022-12-09T00:23:19Z</dcterms:modified>
</cp:coreProperties>
</file>