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"/>
    </mc:Choice>
  </mc:AlternateContent>
  <xr:revisionPtr revIDLastSave="0" documentId="8_{0B84CF70-3C14-4ADF-B1AD-9DB73FD56BE2}" xr6:coauthVersionLast="36" xr6:coauthVersionMax="36" xr10:uidLastSave="{00000000-0000-0000-0000-000000000000}"/>
  <bookViews>
    <workbookView xWindow="-15" yWindow="135" windowWidth="10245" windowHeight="6750" tabRatio="822" xr2:uid="{00000000-000D-0000-FFFF-FFFF00000000}"/>
  </bookViews>
  <sheets>
    <sheet name="目次" sheetId="70" r:id="rId1"/>
    <sheet name="1 面積" sheetId="95" r:id="rId2"/>
    <sheet name="2 自然・地形" sheetId="84" r:id="rId3"/>
    <sheet name="3 気象" sheetId="85" r:id="rId4"/>
    <sheet name="4 自然災害" sheetId="96" r:id="rId5"/>
    <sheet name="5 総人口" sheetId="86" r:id="rId6"/>
    <sheet name="6 年齢3区分別人口" sheetId="88" r:id="rId7"/>
    <sheet name="7 年齢" sheetId="92" r:id="rId8"/>
    <sheet name="8 世帯" sheetId="93" r:id="rId9"/>
    <sheet name="9 昼間人口" sheetId="89" r:id="rId10"/>
    <sheet name="10 転入・転出" sheetId="94" r:id="rId11"/>
    <sheet name="11 出生" sheetId="98" r:id="rId12"/>
    <sheet name="12 死亡" sheetId="91" r:id="rId13"/>
    <sheet name="13 婚姻・離婚" sheetId="97" r:id="rId14"/>
  </sheets>
  <definedNames>
    <definedName name="_xlnm._FilterDatabase" localSheetId="2" hidden="1">'2 自然・地形'!#REF!</definedName>
    <definedName name="_xlnm.Print_Area" localSheetId="1">'1 面積'!$A$1:$I$60</definedName>
    <definedName name="_xlnm.Print_Area" localSheetId="10">'10 転入・転出'!$A$1:$I$60</definedName>
    <definedName name="_xlnm.Print_Area" localSheetId="11">'11 出生'!$A$1:$I$60</definedName>
    <definedName name="_xlnm.Print_Area" localSheetId="12">'12 死亡'!$A$1:$I$59</definedName>
    <definedName name="_xlnm.Print_Area" localSheetId="13">'13 婚姻・離婚'!$A$1:$I$59</definedName>
    <definedName name="_xlnm.Print_Area" localSheetId="2">'2 自然・地形'!$A$1:$I$60</definedName>
    <definedName name="_xlnm.Print_Area" localSheetId="3">'3 気象'!$A$1:$I$60</definedName>
    <definedName name="_xlnm.Print_Area" localSheetId="8">'8 世帯'!$A$1:$I$57</definedName>
    <definedName name="_xlnm.Print_Area" localSheetId="9">'9 昼間人口'!$A$1:$I$60</definedName>
  </definedNames>
  <calcPr calcId="191029"/>
</workbook>
</file>

<file path=xl/calcChain.xml><?xml version="1.0" encoding="utf-8"?>
<calcChain xmlns="http://schemas.openxmlformats.org/spreadsheetml/2006/main">
  <c r="I54" i="97" l="1"/>
  <c r="C54" i="96"/>
  <c r="I54" i="95"/>
  <c r="G54" i="95"/>
  <c r="C54" i="95"/>
  <c r="I5" i="95"/>
  <c r="E54" i="94" l="1"/>
  <c r="I54" i="85" l="1"/>
</calcChain>
</file>

<file path=xl/sharedStrings.xml><?xml version="1.0" encoding="utf-8"?>
<sst xmlns="http://schemas.openxmlformats.org/spreadsheetml/2006/main" count="1186" uniqueCount="341">
  <si>
    <t>順位</t>
    <rPh sb="0" eb="2">
      <t>ジュンイ</t>
    </rPh>
    <phoneticPr fontId="5"/>
  </si>
  <si>
    <t>単位</t>
    <rPh sb="0" eb="2">
      <t>タンイ</t>
    </rPh>
    <phoneticPr fontId="5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</si>
  <si>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</si>
  <si>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</si>
  <si>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</si>
  <si>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</si>
  <si>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</si>
  <si>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</si>
  <si>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</si>
  <si>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</si>
  <si>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</si>
  <si>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</si>
  <si>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</si>
  <si>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</si>
  <si>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</si>
  <si>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</si>
  <si>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</si>
  <si>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</si>
  <si>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</si>
  <si>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</si>
  <si>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</si>
  <si>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</si>
  <si>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</si>
  <si>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</si>
  <si>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</si>
  <si>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</si>
  <si>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</si>
  <si>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</si>
  <si>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</si>
  <si>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</si>
  <si>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</si>
  <si>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</si>
  <si>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</si>
  <si>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</si>
  <si>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</si>
  <si>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</si>
  <si>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</si>
  <si>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</si>
  <si>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</si>
  <si>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</si>
  <si>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</si>
  <si>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</si>
  <si>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</si>
  <si>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</si>
  <si>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</si>
  <si>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</si>
  <si>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</si>
  <si>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</si>
  <si>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</si>
  <si>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</si>
  <si>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％</t>
    <phoneticPr fontId="8"/>
  </si>
  <si>
    <t>*1</t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</si>
  <si>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</si>
  <si>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r>
      <t>*</t>
    </r>
    <r>
      <rPr>
        <sz val="11"/>
        <rFont val="ＭＳ Ｐゴシック"/>
        <family val="3"/>
        <charset val="128"/>
      </rPr>
      <t>3</t>
    </r>
    <phoneticPr fontId="5"/>
  </si>
  <si>
    <t>資料出所</t>
    <rPh sb="0" eb="2">
      <t>シリョウ</t>
    </rPh>
    <rPh sb="2" eb="4">
      <t>シュッショ</t>
    </rPh>
    <phoneticPr fontId="5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</si>
  <si>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5"/>
  </si>
  <si>
    <t>調査周期</t>
    <rPh sb="0" eb="2">
      <t>チョウサ</t>
    </rPh>
    <rPh sb="2" eb="4">
      <t>シュウキ</t>
    </rPh>
    <phoneticPr fontId="5"/>
  </si>
  <si>
    <r>
      <t>*</t>
    </r>
    <r>
      <rPr>
        <sz val="11"/>
        <rFont val="ＭＳ Ｐゴシック"/>
        <family val="3"/>
        <charset val="128"/>
      </rPr>
      <t>4</t>
    </r>
    <phoneticPr fontId="5"/>
  </si>
  <si>
    <t>自然公園面積</t>
  </si>
  <si>
    <t>自然公園面積割合</t>
    <rPh sb="0" eb="2">
      <t>シゼン</t>
    </rPh>
    <rPh sb="2" eb="4">
      <t>コウエン</t>
    </rPh>
    <rPh sb="4" eb="6">
      <t>メンセキ</t>
    </rPh>
    <rPh sb="6" eb="8">
      <t>ワリアイ</t>
    </rPh>
    <phoneticPr fontId="5"/>
  </si>
  <si>
    <t>順位</t>
  </si>
  <si>
    <t>％</t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</si>
  <si>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</si>
  <si>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</si>
  <si>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</si>
  <si>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</si>
  <si>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</si>
  <si>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</si>
  <si>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</si>
  <si>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</si>
  <si>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2">
      <t>イバラギ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</si>
  <si>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</si>
  <si>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</si>
  <si>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</si>
  <si>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</si>
  <si>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</si>
  <si>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</si>
  <si>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</si>
  <si>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</si>
  <si>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</si>
  <si>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</si>
  <si>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</si>
  <si>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2">
      <t>ナガノ</t>
    </rPh>
    <rPh sb="2" eb="3">
      <t>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</si>
  <si>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</si>
  <si>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</si>
  <si>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</si>
  <si>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</si>
  <si>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</si>
  <si>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</si>
  <si>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</si>
  <si>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</si>
  <si>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</si>
  <si>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</si>
  <si>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</si>
  <si>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</si>
  <si>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</si>
  <si>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</si>
  <si>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</si>
  <si>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</si>
  <si>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</si>
  <si>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</si>
  <si>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</si>
  <si>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</si>
  <si>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</si>
  <si>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</si>
  <si>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</si>
  <si>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</si>
  <si>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</si>
  <si>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</si>
  <si>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</si>
  <si>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毎年
5年
毎年</t>
    <rPh sb="4" eb="5">
      <t>ネン</t>
    </rPh>
    <rPh sb="6" eb="8">
      <t>マイトシ</t>
    </rPh>
    <phoneticPr fontId="5"/>
  </si>
  <si>
    <t>*3</t>
    <phoneticPr fontId="5"/>
  </si>
  <si>
    <t>年平均気温</t>
    <rPh sb="0" eb="3">
      <t>ネンヘイキン</t>
    </rPh>
    <rPh sb="3" eb="5">
      <t>キオン</t>
    </rPh>
    <phoneticPr fontId="5"/>
  </si>
  <si>
    <t>年間降水量</t>
    <rPh sb="0" eb="2">
      <t>ネンカン</t>
    </rPh>
    <rPh sb="2" eb="5">
      <t>コウスイリョウ</t>
    </rPh>
    <phoneticPr fontId="5"/>
  </si>
  <si>
    <t>年間日照時間</t>
    <rPh sb="0" eb="2">
      <t>ネンカン</t>
    </rPh>
    <rPh sb="2" eb="4">
      <t>ニッショウ</t>
    </rPh>
    <rPh sb="4" eb="6">
      <t>ジカン</t>
    </rPh>
    <phoneticPr fontId="5"/>
  </si>
  <si>
    <t>時間</t>
    <rPh sb="0" eb="2">
      <t>ジカン</t>
    </rPh>
    <phoneticPr fontId="5"/>
  </si>
  <si>
    <t>日</t>
    <rPh sb="0" eb="1">
      <t>ニチ</t>
    </rPh>
    <phoneticPr fontId="5"/>
  </si>
  <si>
    <t>毎年</t>
    <rPh sb="0" eb="2">
      <t>マイトシ</t>
    </rPh>
    <phoneticPr fontId="5"/>
  </si>
  <si>
    <t>自然災害による
被害総額</t>
    <rPh sb="0" eb="2">
      <t>シゼン</t>
    </rPh>
    <rPh sb="2" eb="4">
      <t>サイガイ</t>
    </rPh>
    <rPh sb="8" eb="10">
      <t>ヒガイ</t>
    </rPh>
    <rPh sb="10" eb="12">
      <t>ソウガク</t>
    </rPh>
    <phoneticPr fontId="5"/>
  </si>
  <si>
    <t>震度1以上
地震観測回数</t>
    <rPh sb="0" eb="2">
      <t>シンド</t>
    </rPh>
    <rPh sb="3" eb="5">
      <t>イジョウ</t>
    </rPh>
    <rPh sb="6" eb="8">
      <t>ジシン</t>
    </rPh>
    <rPh sb="8" eb="10">
      <t>カンソク</t>
    </rPh>
    <rPh sb="10" eb="12">
      <t>カイスウ</t>
    </rPh>
    <phoneticPr fontId="5"/>
  </si>
  <si>
    <t>百万円</t>
    <rPh sb="0" eb="3">
      <t>ヒャクマンエン</t>
    </rPh>
    <phoneticPr fontId="5"/>
  </si>
  <si>
    <t>回</t>
    <rPh sb="0" eb="1">
      <t>カイ</t>
    </rPh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</si>
  <si>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</si>
  <si>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</si>
  <si>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</si>
  <si>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</si>
  <si>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 xml:space="preserve">平成27年10月1日
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</si>
  <si>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 xml:space="preserve">5年
</t>
    <rPh sb="1" eb="2">
      <t>ネン</t>
    </rPh>
    <phoneticPr fontId="5"/>
  </si>
  <si>
    <t>生産年齢人口割合
（15～64歳）</t>
    <rPh sb="0" eb="2">
      <t>セイサン</t>
    </rPh>
    <rPh sb="2" eb="4">
      <t>ネンレイ</t>
    </rPh>
    <rPh sb="4" eb="6">
      <t>ジンコウ</t>
    </rPh>
    <rPh sb="6" eb="8">
      <t>ワリアイ</t>
    </rPh>
    <rPh sb="15" eb="16">
      <t>サイ</t>
    </rPh>
    <phoneticPr fontId="5"/>
  </si>
  <si>
    <t>老年人口割合
（65歳以上）</t>
    <rPh sb="0" eb="2">
      <t>ロウネン</t>
    </rPh>
    <rPh sb="2" eb="4">
      <t>ジンコウ</t>
    </rPh>
    <rPh sb="4" eb="6">
      <t>ワリアイ</t>
    </rPh>
    <rPh sb="10" eb="11">
      <t>サイ</t>
    </rPh>
    <rPh sb="11" eb="13">
      <t>イジョウ</t>
    </rPh>
    <phoneticPr fontId="5"/>
  </si>
  <si>
    <t>75歳以上人口割合</t>
    <rPh sb="2" eb="3">
      <t>サイ</t>
    </rPh>
    <rPh sb="3" eb="5">
      <t>イジョウ</t>
    </rPh>
    <rPh sb="5" eb="7">
      <t>ジンコウ</t>
    </rPh>
    <rPh sb="7" eb="9">
      <t>ワリアイ</t>
    </rPh>
    <phoneticPr fontId="5"/>
  </si>
  <si>
    <t>平均年齢</t>
    <rPh sb="0" eb="2">
      <t>ヘイキン</t>
    </rPh>
    <rPh sb="2" eb="4">
      <t>ネンレイ</t>
    </rPh>
    <phoneticPr fontId="5"/>
  </si>
  <si>
    <t>平均寿命（男）</t>
    <rPh sb="0" eb="2">
      <t>ヘイキン</t>
    </rPh>
    <rPh sb="2" eb="4">
      <t>ジュミョウ</t>
    </rPh>
    <rPh sb="5" eb="6">
      <t>オトコ</t>
    </rPh>
    <phoneticPr fontId="5"/>
  </si>
  <si>
    <t>平均寿命（女）</t>
    <rPh sb="0" eb="2">
      <t>ヘイキン</t>
    </rPh>
    <rPh sb="2" eb="4">
      <t>ジュミョウ</t>
    </rPh>
    <rPh sb="5" eb="6">
      <t>オンナ</t>
    </rPh>
    <phoneticPr fontId="5"/>
  </si>
  <si>
    <t>歳</t>
    <rPh sb="0" eb="1">
      <t>サイ</t>
    </rPh>
    <phoneticPr fontId="5"/>
  </si>
  <si>
    <t>年</t>
    <rPh sb="0" eb="1">
      <t>トシ</t>
    </rPh>
    <phoneticPr fontId="5"/>
  </si>
  <si>
    <t>年</t>
    <rPh sb="0" eb="1">
      <t>ネン</t>
    </rPh>
    <phoneticPr fontId="5"/>
  </si>
  <si>
    <t xml:space="preserve">5年
5年
</t>
    <rPh sb="1" eb="2">
      <t>ネン</t>
    </rPh>
    <rPh sb="4" eb="5">
      <t>ネン</t>
    </rPh>
    <phoneticPr fontId="5"/>
  </si>
  <si>
    <t>一般世帯数</t>
    <rPh sb="0" eb="2">
      <t>イッパン</t>
    </rPh>
    <rPh sb="2" eb="5">
      <t>セタイスウ</t>
    </rPh>
    <phoneticPr fontId="5"/>
  </si>
  <si>
    <t>核家族世帯割合
（一般世帯）</t>
    <rPh sb="0" eb="1">
      <t>カク</t>
    </rPh>
    <rPh sb="1" eb="3">
      <t>カゾク</t>
    </rPh>
    <rPh sb="3" eb="5">
      <t>セタイ</t>
    </rPh>
    <rPh sb="5" eb="7">
      <t>ワリアイ</t>
    </rPh>
    <rPh sb="9" eb="11">
      <t>イッパン</t>
    </rPh>
    <rPh sb="11" eb="13">
      <t>セタイ</t>
    </rPh>
    <phoneticPr fontId="5"/>
  </si>
  <si>
    <t>高齢単身世帯割合
（一般世帯）</t>
    <rPh sb="0" eb="2">
      <t>コウレイ</t>
    </rPh>
    <rPh sb="2" eb="4">
      <t>タンシン</t>
    </rPh>
    <rPh sb="4" eb="6">
      <t>セタイ</t>
    </rPh>
    <rPh sb="6" eb="8">
      <t>ワリアイ</t>
    </rPh>
    <rPh sb="10" eb="12">
      <t>イッパン</t>
    </rPh>
    <rPh sb="12" eb="14">
      <t>セタイ</t>
    </rPh>
    <phoneticPr fontId="5"/>
  </si>
  <si>
    <t>世帯</t>
    <rPh sb="0" eb="2">
      <t>セタイ</t>
    </rPh>
    <phoneticPr fontId="5"/>
  </si>
  <si>
    <t xml:space="preserve">＊1～4　「国勢調査」総務省統計局
</t>
    <rPh sb="6" eb="8">
      <t>コクセイ</t>
    </rPh>
    <rPh sb="8" eb="10">
      <t>チョウサ</t>
    </rPh>
    <rPh sb="11" eb="14">
      <t>ソウムショウ</t>
    </rPh>
    <rPh sb="14" eb="17">
      <t>トウケイキョク</t>
    </rPh>
    <phoneticPr fontId="5"/>
  </si>
  <si>
    <t>昼間人口</t>
    <rPh sb="0" eb="2">
      <t>ヒルマ</t>
    </rPh>
    <rPh sb="2" eb="4">
      <t>ジンコウ</t>
    </rPh>
    <phoneticPr fontId="5"/>
  </si>
  <si>
    <t>昼夜間人口比率</t>
    <rPh sb="0" eb="2">
      <t>チュウヤ</t>
    </rPh>
    <rPh sb="2" eb="3">
      <t>アイダ</t>
    </rPh>
    <rPh sb="3" eb="5">
      <t>ジンコウ</t>
    </rPh>
    <rPh sb="5" eb="7">
      <t>ヒリツ</t>
    </rPh>
    <phoneticPr fontId="5"/>
  </si>
  <si>
    <t>転入超過数</t>
    <rPh sb="0" eb="2">
      <t>テンニュウ</t>
    </rPh>
    <rPh sb="2" eb="4">
      <t>チョウカ</t>
    </rPh>
    <rPh sb="4" eb="5">
      <t>スウ</t>
    </rPh>
    <phoneticPr fontId="5"/>
  </si>
  <si>
    <t>転入超過率</t>
    <rPh sb="0" eb="2">
      <t>テンニュウ</t>
    </rPh>
    <rPh sb="2" eb="4">
      <t>チョウカ</t>
    </rPh>
    <rPh sb="4" eb="5">
      <t>リツ</t>
    </rPh>
    <phoneticPr fontId="5"/>
  </si>
  <si>
    <t>出生数</t>
    <rPh sb="0" eb="3">
      <t>シュッセイスウ</t>
    </rPh>
    <phoneticPr fontId="5"/>
  </si>
  <si>
    <t>出生率
(人口千対）</t>
    <rPh sb="0" eb="3">
      <t>シュッセイリツ</t>
    </rPh>
    <rPh sb="5" eb="7">
      <t>ジンコウ</t>
    </rPh>
    <rPh sb="7" eb="8">
      <t>セン</t>
    </rPh>
    <rPh sb="8" eb="9">
      <t>タイ</t>
    </rPh>
    <phoneticPr fontId="5"/>
  </si>
  <si>
    <r>
      <t>自然</t>
    </r>
    <r>
      <rPr>
        <sz val="11"/>
        <color indexed="8"/>
        <rFont val="ＭＳ Ｐゴシック"/>
        <family val="3"/>
        <charset val="128"/>
      </rPr>
      <t>増減</t>
    </r>
    <r>
      <rPr>
        <sz val="11"/>
        <rFont val="ＭＳ Ｐゴシック"/>
        <family val="3"/>
        <charset val="128"/>
      </rPr>
      <t>率
（人口千対）</t>
    </r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5"/>
  </si>
  <si>
    <t>合計特殊出生率</t>
    <rPh sb="0" eb="2">
      <t>ゴウケイ</t>
    </rPh>
    <rPh sb="2" eb="4">
      <t>トクシュ</t>
    </rPh>
    <rPh sb="4" eb="7">
      <t>シュッセイリツ</t>
    </rPh>
    <phoneticPr fontId="5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</si>
  <si>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5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</si>
  <si>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5"/>
  </si>
  <si>
    <t>平均初婚年齢 (夫)</t>
    <rPh sb="0" eb="2">
      <t>ヘイキン</t>
    </rPh>
    <rPh sb="2" eb="4">
      <t>ショコン</t>
    </rPh>
    <rPh sb="4" eb="6">
      <t>ネンレイ</t>
    </rPh>
    <rPh sb="8" eb="9">
      <t>オット</t>
    </rPh>
    <phoneticPr fontId="5"/>
  </si>
  <si>
    <t>　Ⅰ　自 然 と 人 口　</t>
  </si>
  <si>
    <t xml:space="preserve"> 2　自然・地形</t>
    <rPh sb="3" eb="5">
      <t>シゼン</t>
    </rPh>
    <phoneticPr fontId="5"/>
  </si>
  <si>
    <t>自然公園面積</t>
    <rPh sb="0" eb="2">
      <t>シゼン</t>
    </rPh>
    <rPh sb="2" eb="4">
      <t>コウエン</t>
    </rPh>
    <rPh sb="4" eb="6">
      <t>メンセキ</t>
    </rPh>
    <phoneticPr fontId="5"/>
  </si>
  <si>
    <t xml:space="preserve"> 3　気象</t>
    <rPh sb="3" eb="5">
      <t>キショウ</t>
    </rPh>
    <phoneticPr fontId="5"/>
  </si>
  <si>
    <t>年平均気温</t>
    <rPh sb="0" eb="1">
      <t>ネン</t>
    </rPh>
    <rPh sb="1" eb="3">
      <t>ヘイキン</t>
    </rPh>
    <rPh sb="3" eb="5">
      <t>キオン</t>
    </rPh>
    <phoneticPr fontId="5"/>
  </si>
  <si>
    <t>年間降水量</t>
    <rPh sb="2" eb="5">
      <t>コウスイリョウ</t>
    </rPh>
    <phoneticPr fontId="5"/>
  </si>
  <si>
    <t>年間日照時間</t>
    <rPh sb="2" eb="4">
      <t>ニッショウ</t>
    </rPh>
    <rPh sb="4" eb="6">
      <t>ジカン</t>
    </rPh>
    <phoneticPr fontId="5"/>
  </si>
  <si>
    <t xml:space="preserve"> 4　自然災害</t>
    <rPh sb="3" eb="5">
      <t>シゼン</t>
    </rPh>
    <rPh sb="5" eb="7">
      <t>サイガイ</t>
    </rPh>
    <phoneticPr fontId="5"/>
  </si>
  <si>
    <t>自然災害による被害総額</t>
    <rPh sb="0" eb="2">
      <t>シゼン</t>
    </rPh>
    <rPh sb="2" eb="4">
      <t>サイガイ</t>
    </rPh>
    <rPh sb="7" eb="9">
      <t>ヒガイ</t>
    </rPh>
    <rPh sb="9" eb="11">
      <t>ソウガク</t>
    </rPh>
    <phoneticPr fontId="5"/>
  </si>
  <si>
    <t>震度1以上地震観測回数</t>
    <rPh sb="0" eb="2">
      <t>シンド</t>
    </rPh>
    <rPh sb="3" eb="5">
      <t>イジョウ</t>
    </rPh>
    <rPh sb="5" eb="7">
      <t>ジシン</t>
    </rPh>
    <rPh sb="7" eb="9">
      <t>カンソク</t>
    </rPh>
    <rPh sb="9" eb="11">
      <t>カイスウ</t>
    </rPh>
    <phoneticPr fontId="5"/>
  </si>
  <si>
    <t xml:space="preserve"> 5　総人口</t>
    <rPh sb="3" eb="6">
      <t>ソウジンコウ</t>
    </rPh>
    <phoneticPr fontId="5"/>
  </si>
  <si>
    <t>*3</t>
    <phoneticPr fontId="5"/>
  </si>
  <si>
    <t>*4</t>
    <phoneticPr fontId="5"/>
  </si>
  <si>
    <t xml:space="preserve"> 6　人口（年齢３区分別）</t>
    <rPh sb="3" eb="5">
      <t>ジンコウ</t>
    </rPh>
    <phoneticPr fontId="5"/>
  </si>
  <si>
    <t>*1</t>
    <phoneticPr fontId="5"/>
  </si>
  <si>
    <t>*2</t>
    <phoneticPr fontId="5"/>
  </si>
  <si>
    <t>生産年齢人口割合（15～64歳）</t>
    <rPh sb="0" eb="2">
      <t>セイサン</t>
    </rPh>
    <rPh sb="2" eb="4">
      <t>ネンレイ</t>
    </rPh>
    <rPh sb="4" eb="6">
      <t>ジンコウ</t>
    </rPh>
    <rPh sb="6" eb="8">
      <t>ワリアイ</t>
    </rPh>
    <rPh sb="14" eb="15">
      <t>サイ</t>
    </rPh>
    <phoneticPr fontId="5"/>
  </si>
  <si>
    <t>老年人口割合（65歳以上）</t>
    <rPh sb="0" eb="2">
      <t>ロウネン</t>
    </rPh>
    <rPh sb="2" eb="4">
      <t>ジンコウ</t>
    </rPh>
    <rPh sb="4" eb="6">
      <t>ワリアイ</t>
    </rPh>
    <rPh sb="9" eb="12">
      <t>サイイジョウ</t>
    </rPh>
    <phoneticPr fontId="5"/>
  </si>
  <si>
    <t>75歳以上人口割合</t>
    <rPh sb="2" eb="5">
      <t>サイイジョウ</t>
    </rPh>
    <rPh sb="5" eb="7">
      <t>ジンコウ</t>
    </rPh>
    <rPh sb="7" eb="9">
      <t>ワリアイ</t>
    </rPh>
    <phoneticPr fontId="5"/>
  </si>
  <si>
    <t xml:space="preserve"> 7  年齢</t>
    <rPh sb="4" eb="6">
      <t>ネンレイ</t>
    </rPh>
    <phoneticPr fontId="5"/>
  </si>
  <si>
    <t>年齢100歳以上の人口</t>
    <rPh sb="0" eb="2">
      <t>ネンレイ</t>
    </rPh>
    <rPh sb="5" eb="6">
      <t>サイ</t>
    </rPh>
    <rPh sb="6" eb="8">
      <t>イジョウ</t>
    </rPh>
    <rPh sb="9" eb="11">
      <t>ジンコウ</t>
    </rPh>
    <phoneticPr fontId="5"/>
  </si>
  <si>
    <t xml:space="preserve"> 8　世帯</t>
    <rPh sb="3" eb="5">
      <t>セタイ</t>
    </rPh>
    <phoneticPr fontId="5"/>
  </si>
  <si>
    <t>核家族世帯割合（一般世帯）</t>
    <rPh sb="0" eb="3">
      <t>カクカゾク</t>
    </rPh>
    <rPh sb="3" eb="5">
      <t>セタイ</t>
    </rPh>
    <rPh sb="5" eb="7">
      <t>ワリアイ</t>
    </rPh>
    <rPh sb="8" eb="10">
      <t>イッパン</t>
    </rPh>
    <rPh sb="10" eb="12">
      <t>セタイ</t>
    </rPh>
    <phoneticPr fontId="5"/>
  </si>
  <si>
    <t>高齢単身世帯割合（一般世帯）</t>
    <rPh sb="0" eb="2">
      <t>コウレイ</t>
    </rPh>
    <rPh sb="2" eb="4">
      <t>タンシン</t>
    </rPh>
    <rPh sb="4" eb="6">
      <t>セタイ</t>
    </rPh>
    <rPh sb="6" eb="8">
      <t>ワリアイ</t>
    </rPh>
    <rPh sb="9" eb="11">
      <t>イッパン</t>
    </rPh>
    <rPh sb="11" eb="13">
      <t>セタイ</t>
    </rPh>
    <phoneticPr fontId="5"/>
  </si>
  <si>
    <t xml:space="preserve"> 9　昼間人口</t>
    <rPh sb="3" eb="5">
      <t>チュウカン</t>
    </rPh>
    <rPh sb="5" eb="7">
      <t>ジンコウ</t>
    </rPh>
    <phoneticPr fontId="5"/>
  </si>
  <si>
    <t>昼間人口</t>
    <rPh sb="0" eb="2">
      <t>チュウカン</t>
    </rPh>
    <rPh sb="2" eb="4">
      <t>ジンコウ</t>
    </rPh>
    <phoneticPr fontId="5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</si>
  <si>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5"/>
  </si>
  <si>
    <t>10　転入・転出</t>
    <rPh sb="3" eb="5">
      <t>テンニュウ</t>
    </rPh>
    <rPh sb="6" eb="8">
      <t>テンシュツ</t>
    </rPh>
    <phoneticPr fontId="5"/>
  </si>
  <si>
    <t>他都道府県からの転入者数</t>
    <rPh sb="0" eb="1">
      <t>ホカ</t>
    </rPh>
    <rPh sb="1" eb="5">
      <t>トドウフケン</t>
    </rPh>
    <rPh sb="8" eb="11">
      <t>テンニュウシャ</t>
    </rPh>
    <rPh sb="11" eb="12">
      <t>カズ</t>
    </rPh>
    <phoneticPr fontId="5"/>
  </si>
  <si>
    <t>他都道府県への転出者数</t>
    <rPh sb="0" eb="1">
      <t>タ</t>
    </rPh>
    <rPh sb="1" eb="5">
      <t>トドウフケン</t>
    </rPh>
    <rPh sb="7" eb="10">
      <t>テンシュツシャ</t>
    </rPh>
    <rPh sb="10" eb="11">
      <t>スウ</t>
    </rPh>
    <phoneticPr fontId="5"/>
  </si>
  <si>
    <t>11　出生</t>
    <rPh sb="3" eb="5">
      <t>シュッショウ</t>
    </rPh>
    <phoneticPr fontId="5"/>
  </si>
  <si>
    <t>出生数</t>
    <rPh sb="0" eb="3">
      <t>シュッショウスウ</t>
    </rPh>
    <phoneticPr fontId="5"/>
  </si>
  <si>
    <t>出生率（人口千対）</t>
    <rPh sb="0" eb="3">
      <t>シュッショウリツ</t>
    </rPh>
    <rPh sb="4" eb="6">
      <t>ジンコウ</t>
    </rPh>
    <rPh sb="6" eb="8">
      <t>センタイ</t>
    </rPh>
    <phoneticPr fontId="5"/>
  </si>
  <si>
    <t>自然増減率（人口千対）</t>
    <rPh sb="0" eb="2">
      <t>シゼン</t>
    </rPh>
    <rPh sb="2" eb="4">
      <t>ゾウゲン</t>
    </rPh>
    <rPh sb="4" eb="5">
      <t>リツ</t>
    </rPh>
    <rPh sb="6" eb="8">
      <t>ジンコウ</t>
    </rPh>
    <rPh sb="8" eb="10">
      <t>センタイ</t>
    </rPh>
    <phoneticPr fontId="5"/>
  </si>
  <si>
    <t>合計特殊出生率</t>
    <rPh sb="0" eb="2">
      <t>ゴウケイ</t>
    </rPh>
    <rPh sb="2" eb="4">
      <t>トクシュ</t>
    </rPh>
    <rPh sb="4" eb="7">
      <t>シュッショウリツ</t>
    </rPh>
    <phoneticPr fontId="5"/>
  </si>
  <si>
    <t>12　死亡</t>
    <rPh sb="3" eb="5">
      <t>シボウ</t>
    </rPh>
    <phoneticPr fontId="5"/>
  </si>
  <si>
    <t>死亡率（人口千対）</t>
    <rPh sb="0" eb="3">
      <t>シボウリツ</t>
    </rPh>
    <rPh sb="4" eb="8">
      <t>ジンコウセンタイ</t>
    </rPh>
    <phoneticPr fontId="5"/>
  </si>
  <si>
    <t>死亡数（悪性新生物）</t>
    <rPh sb="0" eb="3">
      <t>シボウスウ</t>
    </rPh>
    <rPh sb="4" eb="6">
      <t>アクセイ</t>
    </rPh>
    <rPh sb="6" eb="9">
      <t>シンセイブツ</t>
    </rPh>
    <phoneticPr fontId="5"/>
  </si>
  <si>
    <t>死亡数（心疾患）</t>
    <rPh sb="0" eb="3">
      <t>シボウスウ</t>
    </rPh>
    <rPh sb="4" eb="7">
      <t>シンシッカン</t>
    </rPh>
    <phoneticPr fontId="5"/>
  </si>
  <si>
    <t>13　婚姻・離婚</t>
    <rPh sb="3" eb="5">
      <t>コンイン</t>
    </rPh>
    <rPh sb="6" eb="8">
      <t>リコン</t>
    </rPh>
    <phoneticPr fontId="5"/>
  </si>
  <si>
    <t>婚姻率（人口千対）</t>
    <rPh sb="0" eb="2">
      <t>コンイン</t>
    </rPh>
    <rPh sb="2" eb="3">
      <t>リツ</t>
    </rPh>
    <rPh sb="4" eb="6">
      <t>ジンコウ</t>
    </rPh>
    <rPh sb="6" eb="8">
      <t>センタイ</t>
    </rPh>
    <phoneticPr fontId="5"/>
  </si>
  <si>
    <t>離婚率（人口千対）</t>
    <rPh sb="0" eb="2">
      <t>リコン</t>
    </rPh>
    <rPh sb="2" eb="3">
      <t>リツ</t>
    </rPh>
    <rPh sb="4" eb="6">
      <t>ジンコウ</t>
    </rPh>
    <rPh sb="6" eb="8">
      <t>センタイ</t>
    </rPh>
    <phoneticPr fontId="5"/>
  </si>
  <si>
    <t>平均初婚年齢（夫）</t>
    <rPh sb="0" eb="2">
      <t>ヘイキン</t>
    </rPh>
    <rPh sb="2" eb="4">
      <t>ショコン</t>
    </rPh>
    <rPh sb="4" eb="6">
      <t>ネンレイ</t>
    </rPh>
    <rPh sb="7" eb="8">
      <t>オット</t>
    </rPh>
    <phoneticPr fontId="5"/>
  </si>
  <si>
    <t>平均初婚年齢（妻）</t>
    <rPh sb="0" eb="2">
      <t>ヘイキン</t>
    </rPh>
    <rPh sb="2" eb="4">
      <t>ショコン</t>
    </rPh>
    <rPh sb="4" eb="6">
      <t>ネンレイ</t>
    </rPh>
    <rPh sb="7" eb="8">
      <t>ツマ</t>
    </rPh>
    <phoneticPr fontId="5"/>
  </si>
  <si>
    <t>*1</t>
    <phoneticPr fontId="5"/>
  </si>
  <si>
    <t>*2</t>
    <phoneticPr fontId="5"/>
  </si>
  <si>
    <t>*3</t>
    <phoneticPr fontId="5"/>
  </si>
  <si>
    <t>*4</t>
    <phoneticPr fontId="5"/>
  </si>
  <si>
    <t xml:space="preserve"> 1　面積</t>
    <phoneticPr fontId="5"/>
  </si>
  <si>
    <t xml:space="preserve">＊1～4　「人口動態統計（確定数）の概況」厚生労働省
</t>
    <rPh sb="6" eb="8">
      <t>ジンコウ</t>
    </rPh>
    <rPh sb="8" eb="10">
      <t>ドウタイ</t>
    </rPh>
    <rPh sb="10" eb="12">
      <t>トウケイ</t>
    </rPh>
    <rPh sb="13" eb="15">
      <t>カクテイ</t>
    </rPh>
    <rPh sb="15" eb="16">
      <t>スウ</t>
    </rPh>
    <rPh sb="18" eb="20">
      <t>ガイキョウ</t>
    </rPh>
    <rPh sb="21" eb="23">
      <t>コウセイ</t>
    </rPh>
    <rPh sb="23" eb="26">
      <t>ロウドウショウ</t>
    </rPh>
    <phoneticPr fontId="5"/>
  </si>
  <si>
    <t xml:space="preserve">                  …</t>
    <phoneticPr fontId="5"/>
  </si>
  <si>
    <t>＊1～4  気象庁</t>
    <rPh sb="6" eb="9">
      <t>キショウチョウ</t>
    </rPh>
    <phoneticPr fontId="5"/>
  </si>
  <si>
    <t>河川被害発生か所数</t>
    <rPh sb="0" eb="2">
      <t>カセン</t>
    </rPh>
    <rPh sb="2" eb="4">
      <t>ヒガイ</t>
    </rPh>
    <rPh sb="4" eb="6">
      <t>ハッセイ</t>
    </rPh>
    <rPh sb="7" eb="8">
      <t>ショ</t>
    </rPh>
    <rPh sb="8" eb="9">
      <t>スウ</t>
    </rPh>
    <phoneticPr fontId="5"/>
  </si>
  <si>
    <t>か所</t>
    <rPh sb="1" eb="2">
      <t>ショ</t>
    </rPh>
    <phoneticPr fontId="5"/>
  </si>
  <si>
    <t xml:space="preserve">＊1,4 「国勢調査」総務省統計局
＊2,3 「都道府県別生命表」厚生労働省
</t>
    <rPh sb="6" eb="8">
      <t>コクセイ</t>
    </rPh>
    <rPh sb="8" eb="10">
      <t>チョウサ</t>
    </rPh>
    <rPh sb="11" eb="14">
      <t>ソウムショウ</t>
    </rPh>
    <rPh sb="14" eb="17">
      <t>トウケイキョク</t>
    </rPh>
    <rPh sb="24" eb="28">
      <t>トドウフケン</t>
    </rPh>
    <rPh sb="28" eb="29">
      <t>ベツ</t>
    </rPh>
    <rPh sb="29" eb="31">
      <t>セイメイ</t>
    </rPh>
    <rPh sb="31" eb="32">
      <t>ヒョウ</t>
    </rPh>
    <rPh sb="33" eb="35">
      <t>コウセイ</t>
    </rPh>
    <rPh sb="35" eb="38">
      <t>ロウドウショウ</t>
    </rPh>
    <phoneticPr fontId="5"/>
  </si>
  <si>
    <t>一世帯当たり人員
（一般世帯）</t>
    <rPh sb="0" eb="1">
      <t>イチ</t>
    </rPh>
    <rPh sb="1" eb="3">
      <t>セタイ</t>
    </rPh>
    <rPh sb="3" eb="4">
      <t>ア</t>
    </rPh>
    <rPh sb="6" eb="8">
      <t>ジンイン</t>
    </rPh>
    <rPh sb="10" eb="12">
      <t>イッパン</t>
    </rPh>
    <rPh sb="12" eb="14">
      <t>セタイ</t>
    </rPh>
    <phoneticPr fontId="5"/>
  </si>
  <si>
    <t xml:space="preserve">＊1～4　「住民基本台帳人口移動報告年報」総務省統計局
</t>
    <rPh sb="6" eb="8">
      <t>ジュウミン</t>
    </rPh>
    <rPh sb="8" eb="10">
      <t>キホン</t>
    </rPh>
    <rPh sb="10" eb="12">
      <t>ダイチョウ</t>
    </rPh>
    <rPh sb="12" eb="14">
      <t>ジンコウ</t>
    </rPh>
    <rPh sb="14" eb="16">
      <t>イドウ</t>
    </rPh>
    <rPh sb="16" eb="18">
      <t>ホウコク</t>
    </rPh>
    <rPh sb="18" eb="20">
      <t>ネンポウ</t>
    </rPh>
    <rPh sb="21" eb="24">
      <t>ソウムショウ</t>
    </rPh>
    <rPh sb="24" eb="27">
      <t>トウケイキョク</t>
    </rPh>
    <phoneticPr fontId="5"/>
  </si>
  <si>
    <t>年少人口割合（15歳未満）</t>
    <rPh sb="0" eb="2">
      <t>ネンショウ</t>
    </rPh>
    <rPh sb="2" eb="4">
      <t>ジンコウ</t>
    </rPh>
    <rPh sb="4" eb="6">
      <t>ワリアイ</t>
    </rPh>
    <rPh sb="9" eb="10">
      <t>サイ</t>
    </rPh>
    <rPh sb="10" eb="12">
      <t>ミマン</t>
    </rPh>
    <phoneticPr fontId="5"/>
  </si>
  <si>
    <t>一世帯当たり人員（一般世帯）</t>
    <rPh sb="0" eb="1">
      <t>イチ</t>
    </rPh>
    <rPh sb="1" eb="3">
      <t>セタイ</t>
    </rPh>
    <rPh sb="3" eb="4">
      <t>ア</t>
    </rPh>
    <rPh sb="6" eb="8">
      <t>ジンイン</t>
    </rPh>
    <rPh sb="9" eb="11">
      <t>イッパン</t>
    </rPh>
    <rPh sb="11" eb="13">
      <t>セタイ</t>
    </rPh>
    <phoneticPr fontId="5"/>
  </si>
  <si>
    <t>死亡数</t>
    <rPh sb="0" eb="3">
      <t>シボウスウ</t>
    </rPh>
    <phoneticPr fontId="5"/>
  </si>
  <si>
    <t>人</t>
    <phoneticPr fontId="8"/>
  </si>
  <si>
    <t>調査時点又は期間</t>
    <phoneticPr fontId="8"/>
  </si>
  <si>
    <t>調査周期</t>
    <phoneticPr fontId="8"/>
  </si>
  <si>
    <t xml:space="preserve">＊1～3　「国勢調査」総務省統計局
</t>
    <rPh sb="6" eb="8">
      <t>コクセイ</t>
    </rPh>
    <rPh sb="8" eb="10">
      <t>チョウサ</t>
    </rPh>
    <rPh sb="11" eb="14">
      <t>ソウムショウ</t>
    </rPh>
    <rPh sb="14" eb="17">
      <t>トウケイキョク</t>
    </rPh>
    <phoneticPr fontId="5"/>
  </si>
  <si>
    <t>5年</t>
    <phoneticPr fontId="8"/>
  </si>
  <si>
    <t>＊4       「社会生活統計指標」総務省統計局</t>
    <phoneticPr fontId="8"/>
  </si>
  <si>
    <t>毎年</t>
    <phoneticPr fontId="8"/>
  </si>
  <si>
    <t>ha</t>
    <phoneticPr fontId="5"/>
  </si>
  <si>
    <r>
      <t>k</t>
    </r>
    <r>
      <rPr>
        <sz val="11"/>
        <rFont val="ＭＳ Ｐゴシック"/>
        <family val="3"/>
        <charset val="128"/>
      </rPr>
      <t>m</t>
    </r>
    <phoneticPr fontId="5"/>
  </si>
  <si>
    <t>℃</t>
    <phoneticPr fontId="5"/>
  </si>
  <si>
    <t>年齢100歳以上の
人口</t>
    <rPh sb="0" eb="2">
      <t>ネンレイ</t>
    </rPh>
    <rPh sb="5" eb="8">
      <t>サイイジョウ</t>
    </rPh>
    <rPh sb="10" eb="12">
      <t>ジンコウ</t>
    </rPh>
    <phoneticPr fontId="5"/>
  </si>
  <si>
    <t xml:space="preserve"> </t>
    <phoneticPr fontId="5"/>
  </si>
  <si>
    <t>他都道府県からの
転入者数</t>
    <rPh sb="0" eb="1">
      <t>タ</t>
    </rPh>
    <rPh sb="1" eb="5">
      <t>トドウフケン</t>
    </rPh>
    <rPh sb="9" eb="12">
      <t>テンニュウシャ</t>
    </rPh>
    <rPh sb="12" eb="13">
      <t>スウ</t>
    </rPh>
    <phoneticPr fontId="5"/>
  </si>
  <si>
    <t>他都道府県への
転出者数</t>
    <rPh sb="0" eb="1">
      <t>タ</t>
    </rPh>
    <rPh sb="1" eb="5">
      <t>トドウフケン</t>
    </rPh>
    <rPh sb="8" eb="11">
      <t>テンシュツシャ</t>
    </rPh>
    <rPh sb="11" eb="12">
      <t>スウ</t>
    </rPh>
    <phoneticPr fontId="5"/>
  </si>
  <si>
    <t>毎年</t>
    <rPh sb="0" eb="2">
      <t>マイネン</t>
    </rPh>
    <phoneticPr fontId="5"/>
  </si>
  <si>
    <t>－</t>
    <phoneticPr fontId="5"/>
  </si>
  <si>
    <t>死亡数</t>
    <phoneticPr fontId="5"/>
  </si>
  <si>
    <t>死亡率
（人口千対）</t>
    <phoneticPr fontId="5"/>
  </si>
  <si>
    <t>死亡数
（悪性新生物）</t>
    <phoneticPr fontId="5"/>
  </si>
  <si>
    <t>死亡数
（心疾患）</t>
    <phoneticPr fontId="5"/>
  </si>
  <si>
    <t>人</t>
    <phoneticPr fontId="5"/>
  </si>
  <si>
    <t>―</t>
    <phoneticPr fontId="5"/>
  </si>
  <si>
    <t>調査時点又は期間</t>
    <phoneticPr fontId="5"/>
  </si>
  <si>
    <t>調査周期</t>
    <phoneticPr fontId="5"/>
  </si>
  <si>
    <t>毎年</t>
    <phoneticPr fontId="5"/>
  </si>
  <si>
    <t>面積（北方地域、竹島及び尖閣諸島を含む）</t>
    <rPh sb="0" eb="2">
      <t>メンセキ</t>
    </rPh>
    <rPh sb="3" eb="5">
      <t>ホッポウ</t>
    </rPh>
    <rPh sb="5" eb="7">
      <t>チイキ</t>
    </rPh>
    <rPh sb="10" eb="11">
      <t>オヨ</t>
    </rPh>
    <rPh sb="12" eb="14">
      <t>センカク</t>
    </rPh>
    <rPh sb="14" eb="16">
      <t>ショトウ</t>
    </rPh>
    <rPh sb="17" eb="18">
      <t>フク</t>
    </rPh>
    <phoneticPr fontId="5"/>
  </si>
  <si>
    <t>1平方キロメートル当たり人口密度</t>
    <rPh sb="1" eb="3">
      <t>ヘイホウ</t>
    </rPh>
    <rPh sb="9" eb="10">
      <t>ア</t>
    </rPh>
    <rPh sb="12" eb="14">
      <t>ジンコウ</t>
    </rPh>
    <rPh sb="14" eb="16">
      <t>ミツド</t>
    </rPh>
    <phoneticPr fontId="5"/>
  </si>
  <si>
    <t>人口集中地区面積割合</t>
    <rPh sb="0" eb="2">
      <t>ジンコウ</t>
    </rPh>
    <rPh sb="2" eb="4">
      <t>シュウチュウ</t>
    </rPh>
    <rPh sb="4" eb="6">
      <t>チク</t>
    </rPh>
    <rPh sb="6" eb="8">
      <t>メンセキ</t>
    </rPh>
    <rPh sb="8" eb="10">
      <t>ワリアイ</t>
    </rPh>
    <phoneticPr fontId="5"/>
  </si>
  <si>
    <t>可住地面積割合</t>
    <rPh sb="0" eb="3">
      <t>カジュウチ</t>
    </rPh>
    <rPh sb="3" eb="5">
      <t>メンセキ</t>
    </rPh>
    <rPh sb="5" eb="7">
      <t>ワリアイ</t>
    </rPh>
    <phoneticPr fontId="5"/>
  </si>
  <si>
    <t>年間降水量(降水量1.0ミリメートル以上)</t>
    <rPh sb="2" eb="5">
      <t>コウスイリョウ</t>
    </rPh>
    <rPh sb="6" eb="9">
      <t>コウスイリョウ</t>
    </rPh>
    <rPh sb="18" eb="20">
      <t>イジョウ</t>
    </rPh>
    <phoneticPr fontId="5"/>
  </si>
  <si>
    <t>崖くずれ発生か所数</t>
    <rPh sb="0" eb="1">
      <t>ガケ</t>
    </rPh>
    <rPh sb="4" eb="6">
      <t>ハッセイ</t>
    </rPh>
    <rPh sb="7" eb="8">
      <t>トコロ</t>
    </rPh>
    <rPh sb="8" eb="9">
      <t>スウ</t>
    </rPh>
    <phoneticPr fontId="5"/>
  </si>
  <si>
    <t>1 面積</t>
    <phoneticPr fontId="8"/>
  </si>
  <si>
    <t>面積
（北方地域、竹島及
　 び尖閣諸島を含む）</t>
    <phoneticPr fontId="8"/>
  </si>
  <si>
    <t>人口集中地区面積割合</t>
    <phoneticPr fontId="8"/>
  </si>
  <si>
    <t>可住地面積割合</t>
    <phoneticPr fontId="8"/>
  </si>
  <si>
    <t>2 自然・地形</t>
    <rPh sb="2" eb="4">
      <t>シゼン</t>
    </rPh>
    <rPh sb="5" eb="7">
      <t>チケイ</t>
    </rPh>
    <phoneticPr fontId="5"/>
  </si>
  <si>
    <t>＊1,2 環境省
＊3　 「農林業センサス」農林水産省
＊4　 「一級河川の河川延長等調」国土交通省</t>
    <rPh sb="33" eb="35">
      <t>イッキュウ</t>
    </rPh>
    <rPh sb="35" eb="37">
      <t>カセン</t>
    </rPh>
    <rPh sb="38" eb="40">
      <t>カセン</t>
    </rPh>
    <rPh sb="40" eb="43">
      <t>エンチョウトウ</t>
    </rPh>
    <rPh sb="43" eb="44">
      <t>チョウ</t>
    </rPh>
    <rPh sb="45" eb="47">
      <t>コクド</t>
    </rPh>
    <rPh sb="47" eb="50">
      <t>コウツウショウ</t>
    </rPh>
    <phoneticPr fontId="5"/>
  </si>
  <si>
    <t>3 気象</t>
    <rPh sb="2" eb="4">
      <t>キショウ</t>
    </rPh>
    <phoneticPr fontId="5"/>
  </si>
  <si>
    <t>mm</t>
    <phoneticPr fontId="5"/>
  </si>
  <si>
    <t>4 自然災害</t>
    <rPh sb="2" eb="4">
      <t>シゼン</t>
    </rPh>
    <rPh sb="4" eb="6">
      <t>サイガイ</t>
    </rPh>
    <phoneticPr fontId="5"/>
  </si>
  <si>
    <t>崖くずれ発生か所数</t>
    <rPh sb="0" eb="1">
      <t>ガケ</t>
    </rPh>
    <rPh sb="4" eb="6">
      <t>ハッセイ</t>
    </rPh>
    <rPh sb="7" eb="8">
      <t>トコロ</t>
    </rPh>
    <rPh sb="8" eb="9">
      <t>カズ</t>
    </rPh>
    <phoneticPr fontId="5"/>
  </si>
  <si>
    <t xml:space="preserve">＊1～3 「消防白書」総務省消防庁
＊4      「地震・火山月報(防災編)」気象庁
</t>
    <rPh sb="11" eb="14">
      <t>ソウムショウ</t>
    </rPh>
    <rPh sb="27" eb="29">
      <t>ジシン</t>
    </rPh>
    <rPh sb="30" eb="32">
      <t>カザン</t>
    </rPh>
    <rPh sb="32" eb="34">
      <t>ゲッポウ</t>
    </rPh>
    <rPh sb="35" eb="37">
      <t>ボウサイ</t>
    </rPh>
    <rPh sb="37" eb="38">
      <t>ヘン</t>
    </rPh>
    <rPh sb="40" eb="43">
      <t>キショウチョウ</t>
    </rPh>
    <phoneticPr fontId="5"/>
  </si>
  <si>
    <t xml:space="preserve">毎年
毎年
</t>
    <phoneticPr fontId="5"/>
  </si>
  <si>
    <t>5 総人口　</t>
    <rPh sb="2" eb="3">
      <t>ソウ</t>
    </rPh>
    <rPh sb="3" eb="5">
      <t>ジンコウ</t>
    </rPh>
    <phoneticPr fontId="5"/>
  </si>
  <si>
    <t>6 人口（年齢3区分別）</t>
    <rPh sb="2" eb="4">
      <t>ジンコウ</t>
    </rPh>
    <rPh sb="5" eb="7">
      <t>ネンレイ</t>
    </rPh>
    <rPh sb="8" eb="10">
      <t>クブン</t>
    </rPh>
    <rPh sb="10" eb="11">
      <t>ベツ</t>
    </rPh>
    <phoneticPr fontId="5"/>
  </si>
  <si>
    <t>7 年齢　</t>
    <rPh sb="2" eb="4">
      <t>ネンレイ</t>
    </rPh>
    <phoneticPr fontId="5"/>
  </si>
  <si>
    <t>8 世帯　</t>
    <rPh sb="2" eb="4">
      <t>セタイ</t>
    </rPh>
    <phoneticPr fontId="5"/>
  </si>
  <si>
    <t>9 昼間人口　</t>
    <rPh sb="2" eb="4">
      <t>チュウカン</t>
    </rPh>
    <rPh sb="4" eb="6">
      <t>ジンコウ</t>
    </rPh>
    <phoneticPr fontId="5"/>
  </si>
  <si>
    <t>10 転入・転出　</t>
    <rPh sb="3" eb="5">
      <t>テンニュウ</t>
    </rPh>
    <rPh sb="6" eb="8">
      <t>テンシュツ</t>
    </rPh>
    <phoneticPr fontId="5"/>
  </si>
  <si>
    <t>11 出生　</t>
    <rPh sb="3" eb="5">
      <t>シュッショウ</t>
    </rPh>
    <phoneticPr fontId="5"/>
  </si>
  <si>
    <t>12 死亡　</t>
    <rPh sb="3" eb="5">
      <t>シボウ</t>
    </rPh>
    <phoneticPr fontId="5"/>
  </si>
  <si>
    <t xml:space="preserve">＊1～4　「人口動態統計(確定数)の概況」厚生労働省
</t>
    <rPh sb="6" eb="8">
      <t>ジンコウ</t>
    </rPh>
    <rPh sb="8" eb="10">
      <t>ドウタイ</t>
    </rPh>
    <rPh sb="10" eb="12">
      <t>トウケイ</t>
    </rPh>
    <rPh sb="13" eb="15">
      <t>カクテイ</t>
    </rPh>
    <rPh sb="15" eb="16">
      <t>スウ</t>
    </rPh>
    <rPh sb="18" eb="20">
      <t>ガイキョウ</t>
    </rPh>
    <rPh sb="21" eb="23">
      <t>コウセイ</t>
    </rPh>
    <rPh sb="23" eb="26">
      <t>ロウドウショウ</t>
    </rPh>
    <phoneticPr fontId="5"/>
  </si>
  <si>
    <t>13 婚姻・離婚　</t>
    <rPh sb="3" eb="5">
      <t>コンイン</t>
    </rPh>
    <rPh sb="6" eb="8">
      <t>リコン</t>
    </rPh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</si>
  <si>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</si>
  <si>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t>林野面積割合
（林野率）</t>
    <rPh sb="0" eb="2">
      <t>リンヤ</t>
    </rPh>
    <rPh sb="2" eb="4">
      <t>メンセキ</t>
    </rPh>
    <rPh sb="4" eb="6">
      <t>ワリアイ</t>
    </rPh>
    <rPh sb="8" eb="10">
      <t>リンヤ</t>
    </rPh>
    <rPh sb="10" eb="11">
      <t>リツ</t>
    </rPh>
    <phoneticPr fontId="5"/>
  </si>
  <si>
    <t>一級河川の河川延長
（指定区間外含む）</t>
    <rPh sb="0" eb="2">
      <t>イッキュウ</t>
    </rPh>
    <rPh sb="2" eb="4">
      <t>カセン</t>
    </rPh>
    <rPh sb="5" eb="7">
      <t>カセン</t>
    </rPh>
    <rPh sb="7" eb="9">
      <t>エンチョウ</t>
    </rPh>
    <rPh sb="11" eb="13">
      <t>シテイ</t>
    </rPh>
    <rPh sb="13" eb="15">
      <t>クカン</t>
    </rPh>
    <rPh sb="15" eb="16">
      <t>ガイ</t>
    </rPh>
    <rPh sb="16" eb="17">
      <t>フク</t>
    </rPh>
    <phoneticPr fontId="5"/>
  </si>
  <si>
    <t>令和3年3月31日
令和2年2月1日
令和2年4月30日</t>
    <rPh sb="0" eb="2">
      <t>レイワ</t>
    </rPh>
    <rPh sb="10" eb="12">
      <t>レイワ</t>
    </rPh>
    <rPh sb="13" eb="14">
      <t>ネン</t>
    </rPh>
    <rPh sb="15" eb="16">
      <t>ガツ</t>
    </rPh>
    <rPh sb="17" eb="18">
      <t>ニチ</t>
    </rPh>
    <rPh sb="19" eb="21">
      <t>レイワ</t>
    </rPh>
    <rPh sb="22" eb="23">
      <t>ネン</t>
    </rPh>
    <phoneticPr fontId="5"/>
  </si>
  <si>
    <t>年間降水日数
(降水量≧1.0mm)</t>
    <rPh sb="0" eb="2">
      <t>ネンカン</t>
    </rPh>
    <rPh sb="2" eb="4">
      <t>コウスイ</t>
    </rPh>
    <rPh sb="4" eb="6">
      <t>ニッスウ</t>
    </rPh>
    <rPh sb="8" eb="10">
      <t>コウスイ</t>
    </rPh>
    <rPh sb="10" eb="11">
      <t>リョウ</t>
    </rPh>
    <phoneticPr fontId="5"/>
  </si>
  <si>
    <t>令和２年</t>
    <rPh sb="0" eb="2">
      <t>レイワ</t>
    </rPh>
    <rPh sb="3" eb="4">
      <t>ネン</t>
    </rPh>
    <phoneticPr fontId="5"/>
  </si>
  <si>
    <t>外国人
（不詳補完値）</t>
    <rPh sb="0" eb="3">
      <t>ガイコクジン</t>
    </rPh>
    <rPh sb="5" eb="7">
      <t>フショウ</t>
    </rPh>
    <rPh sb="7" eb="9">
      <t>ホカン</t>
    </rPh>
    <rPh sb="9" eb="10">
      <t>チ</t>
    </rPh>
    <phoneticPr fontId="5"/>
  </si>
  <si>
    <t xml:space="preserve">令和2年10月1日
</t>
    <rPh sb="0" eb="2">
      <t>レイワ</t>
    </rPh>
    <rPh sb="3" eb="4">
      <t>ネン</t>
    </rPh>
    <rPh sb="6" eb="7">
      <t>ガツ</t>
    </rPh>
    <rPh sb="8" eb="9">
      <t>ニチ</t>
    </rPh>
    <phoneticPr fontId="5"/>
  </si>
  <si>
    <r>
      <t>年少人口割合
（15</t>
    </r>
    <r>
      <rPr>
        <sz val="11"/>
        <rFont val="ＭＳ Ｐゴシック"/>
        <family val="3"/>
        <charset val="128"/>
      </rPr>
      <t>歳未満）</t>
    </r>
    <rPh sb="0" eb="2">
      <t>ネンショウ</t>
    </rPh>
    <rPh sb="2" eb="4">
      <t>ジンコウ</t>
    </rPh>
    <rPh sb="4" eb="6">
      <t>ワリアイ</t>
    </rPh>
    <rPh sb="10" eb="11">
      <t>サイ</t>
    </rPh>
    <rPh sb="11" eb="13">
      <t>ミマン</t>
    </rPh>
    <phoneticPr fontId="5"/>
  </si>
  <si>
    <t>18</t>
  </si>
  <si>
    <t>7</t>
  </si>
  <si>
    <t>33</t>
  </si>
  <si>
    <t>8</t>
  </si>
  <si>
    <t>38</t>
  </si>
  <si>
    <t>47</t>
  </si>
  <si>
    <t>1</t>
  </si>
  <si>
    <t>39</t>
  </si>
  <si>
    <t>6</t>
  </si>
  <si>
    <t>24</t>
  </si>
  <si>
    <t>22</t>
  </si>
  <si>
    <t>13</t>
  </si>
  <si>
    <t>11</t>
  </si>
  <si>
    <t>37</t>
  </si>
  <si>
    <t>15</t>
  </si>
  <si>
    <t>29</t>
  </si>
  <si>
    <t>42</t>
  </si>
  <si>
    <t>41</t>
  </si>
  <si>
    <t>46</t>
  </si>
  <si>
    <t>2</t>
  </si>
  <si>
    <t>44</t>
  </si>
  <si>
    <t>30</t>
  </si>
  <si>
    <t>27</t>
  </si>
  <si>
    <t>16</t>
  </si>
  <si>
    <t>32</t>
  </si>
  <si>
    <t>25</t>
  </si>
  <si>
    <t>20</t>
  </si>
  <si>
    <t>19</t>
  </si>
  <si>
    <t>3</t>
  </si>
  <si>
    <t>45</t>
  </si>
  <si>
    <t>17</t>
  </si>
  <si>
    <t>31</t>
  </si>
  <si>
    <t>9</t>
  </si>
  <si>
    <t>43</t>
  </si>
  <si>
    <t>10</t>
  </si>
  <si>
    <t>35</t>
  </si>
  <si>
    <t>40</t>
  </si>
  <si>
    <t>14</t>
  </si>
  <si>
    <t>36</t>
  </si>
  <si>
    <t>26</t>
  </si>
  <si>
    <t>21</t>
  </si>
  <si>
    <t>4</t>
  </si>
  <si>
    <t>28</t>
  </si>
  <si>
    <t>34</t>
  </si>
  <si>
    <t>5</t>
  </si>
  <si>
    <t>12</t>
  </si>
  <si>
    <t>23</t>
  </si>
  <si>
    <t>流入人口
（15歳以上）</t>
    <rPh sb="0" eb="2">
      <t>リュウニュウ</t>
    </rPh>
    <rPh sb="2" eb="4">
      <t>ジンコウ</t>
    </rPh>
    <rPh sb="8" eb="11">
      <t>サイイジョウ</t>
    </rPh>
    <phoneticPr fontId="5"/>
  </si>
  <si>
    <t>流出人口
（15歳以上）</t>
    <rPh sb="0" eb="2">
      <t>リュウシュツ</t>
    </rPh>
    <rPh sb="2" eb="4">
      <t>ジンコウ</t>
    </rPh>
    <rPh sb="8" eb="11">
      <t>サイイジョウ</t>
    </rPh>
    <phoneticPr fontId="5"/>
  </si>
  <si>
    <t>令和2年</t>
    <rPh sb="0" eb="2">
      <t>レイワ</t>
    </rPh>
    <phoneticPr fontId="5"/>
  </si>
  <si>
    <t xml:space="preserve">令和2年10月1日
平成27年
</t>
    <rPh sb="0" eb="2">
      <t>レイワ</t>
    </rPh>
    <rPh sb="3" eb="4">
      <t>ネン</t>
    </rPh>
    <rPh sb="6" eb="7">
      <t>ガツ</t>
    </rPh>
    <rPh sb="8" eb="9">
      <t>ニチ</t>
    </rPh>
    <rPh sb="14" eb="15">
      <t>ネン</t>
    </rPh>
    <phoneticPr fontId="5"/>
  </si>
  <si>
    <t>-</t>
  </si>
  <si>
    <t>令和2年</t>
    <rPh sb="0" eb="2">
      <t>レイワ</t>
    </rPh>
    <rPh sb="3" eb="4">
      <t>ネン</t>
    </rPh>
    <phoneticPr fontId="5"/>
  </si>
  <si>
    <t>１㎢当たり人口密度</t>
    <phoneticPr fontId="8"/>
  </si>
  <si>
    <t>k㎡</t>
    <phoneticPr fontId="8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</si>
  <si>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8"/>
  </si>
  <si>
    <t xml:space="preserve">令和元年
令和２年
</t>
    <rPh sb="0" eb="2">
      <t>レイワ</t>
    </rPh>
    <rPh sb="2" eb="4">
      <t>ガンネン</t>
    </rPh>
    <rPh sb="5" eb="7">
      <t>レイワ</t>
    </rPh>
    <rPh sb="8" eb="9">
      <t>ネン</t>
    </rPh>
    <phoneticPr fontId="5"/>
  </si>
  <si>
    <r>
      <t xml:space="preserve">平均初婚年齢 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妻</t>
    </r>
    <r>
      <rPr>
        <sz val="11"/>
        <rFont val="ＭＳ Ｐゴシック"/>
        <family val="3"/>
        <charset val="128"/>
      </rPr>
      <t>)</t>
    </r>
    <rPh sb="0" eb="2">
      <t>ヘイキン</t>
    </rPh>
    <rPh sb="2" eb="4">
      <t>ショコン</t>
    </rPh>
    <rPh sb="4" eb="6">
      <t>ネンレイ</t>
    </rPh>
    <rPh sb="8" eb="9">
      <t>ツマ</t>
    </rPh>
    <phoneticPr fontId="5"/>
  </si>
  <si>
    <t>　</t>
  </si>
  <si>
    <t xml:space="preserve">＊1～4「人口動態統計（確定数）の概況」厚生労働省
</t>
    <rPh sb="5" eb="7">
      <t>ジンコウ</t>
    </rPh>
    <rPh sb="7" eb="9">
      <t>ドウタイ</t>
    </rPh>
    <rPh sb="9" eb="11">
      <t>トウケイ</t>
    </rPh>
    <rPh sb="12" eb="14">
      <t>カクテイ</t>
    </rPh>
    <rPh sb="14" eb="15">
      <t>スウ</t>
    </rPh>
    <rPh sb="17" eb="19">
      <t>ガイキョウ</t>
    </rPh>
    <rPh sb="20" eb="22">
      <t>コウセイ</t>
    </rPh>
    <rPh sb="22" eb="25">
      <t>ロウドウショウ</t>
    </rPh>
    <phoneticPr fontId="5"/>
  </si>
  <si>
    <t>林野面積割合（林野率）</t>
    <rPh sb="0" eb="2">
      <t>リンヤ</t>
    </rPh>
    <rPh sb="2" eb="4">
      <t>メンセキ</t>
    </rPh>
    <rPh sb="7" eb="9">
      <t>リンヤ</t>
    </rPh>
    <rPh sb="9" eb="10">
      <t>リツ</t>
    </rPh>
    <phoneticPr fontId="5"/>
  </si>
  <si>
    <t>一級河川の河川延長（指定区間外含む）</t>
    <rPh sb="0" eb="2">
      <t>１キュウ</t>
    </rPh>
    <rPh sb="2" eb="4">
      <t>カセン</t>
    </rPh>
    <rPh sb="5" eb="7">
      <t>カセン</t>
    </rPh>
    <rPh sb="7" eb="9">
      <t>エンチョウ</t>
    </rPh>
    <rPh sb="10" eb="12">
      <t>シテイ</t>
    </rPh>
    <rPh sb="12" eb="14">
      <t>クカン</t>
    </rPh>
    <rPh sb="14" eb="15">
      <t>ソト</t>
    </rPh>
    <rPh sb="15" eb="16">
      <t>フク</t>
    </rPh>
    <phoneticPr fontId="5"/>
  </si>
  <si>
    <t>外国人（不詳補完値）</t>
    <rPh sb="0" eb="3">
      <t>ガイコクジン</t>
    </rPh>
    <rPh sb="4" eb="6">
      <t>フショウ</t>
    </rPh>
    <rPh sb="6" eb="8">
      <t>ホカン</t>
    </rPh>
    <rPh sb="8" eb="9">
      <t>チ</t>
    </rPh>
    <phoneticPr fontId="5"/>
  </si>
  <si>
    <t>流入人口（15歳以上）</t>
    <rPh sb="0" eb="2">
      <t>リュウニュウ</t>
    </rPh>
    <rPh sb="2" eb="4">
      <t>ジンコウ</t>
    </rPh>
    <rPh sb="7" eb="10">
      <t>サイイジョウ</t>
    </rPh>
    <phoneticPr fontId="5"/>
  </si>
  <si>
    <t>流出人口（15歳以上）</t>
    <rPh sb="0" eb="2">
      <t>リュウシュツ</t>
    </rPh>
    <rPh sb="2" eb="4">
      <t>ジンコウ</t>
    </rPh>
    <rPh sb="7" eb="10">
      <t>サイイジョウ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</si>
</sst>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,##0.0"/>
    <numFmt numFmtId="178" formatCode="#\ ##0.00"/>
    <numFmt numFmtId="179" formatCode="#\ ##0.0"/>
    <numFmt numFmtId="180" formatCode="#\ ###\ ##0"/>
    <numFmt numFmtId="181" formatCode="##,###,###,##0;&quot;-&quot;#,###,###,##0"/>
    <numFmt numFmtId="182" formatCode="##\ ###\ ###\ ##0;&quot;△&quot;#\ ###\ ###\ ##0"/>
    <numFmt numFmtId="183" formatCode="#\ ###\ ##0\ "/>
    <numFmt numFmtId="184" formatCode="###\ ###\ ##0"/>
    <numFmt numFmtId="185" formatCode="###\ ###\ ##0.0"/>
    <numFmt numFmtId="186" formatCode="#,##0.00_ "/>
    <numFmt numFmtId="187" formatCode="_ * #,##0.0_ ;_ * \-#,##0.0_ ;_ * &quot;-&quot;?_ ;_ @_ "/>
    <numFmt numFmtId="188" formatCode="##,###,###,##0.0;&quot;-&quot;#,###,###,##0.0"/>
    <numFmt numFmtId="189" formatCode="0.00\ "/>
    <numFmt numFmtId="190" formatCode="[$-409]mmmmm\-yy;@"/>
    <numFmt numFmtId="191" formatCode="#,##0_ "/>
    <numFmt numFmtId="192" formatCode="0_);[Red]\(0\)"/>
    <numFmt numFmtId="193" formatCode="##0.0;&quot;△ &quot;##0.0"/>
    <numFmt numFmtId="194" formatCode="#,##0;&quot;△ &quot;#,##0"/>
    <numFmt numFmtId="195" formatCode="0.00;&quot;△ &quot;0.0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color rgb="FF0000FF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63377788628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2" fillId="0" borderId="0">
      <alignment vertical="center"/>
    </xf>
    <xf numFmtId="0" fontId="1" fillId="0" borderId="0"/>
    <xf numFmtId="0" fontId="18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3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9" applyFont="1" applyFill="1" applyBorder="1" applyAlignment="1">
      <alignment horizontal="distributed" vertical="top"/>
    </xf>
    <xf numFmtId="0" fontId="9" fillId="0" borderId="0" xfId="9" applyFont="1" applyFill="1" applyBorder="1" applyAlignment="1">
      <alignment horizontal="distributed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9" applyFont="1" applyFill="1" applyBorder="1" applyAlignment="1">
      <alignment horizontal="distributed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horizontal="right" vertical="top"/>
    </xf>
    <xf numFmtId="0" fontId="0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NumberFormat="1" applyFont="1" applyFill="1" applyBorder="1" applyAlignment="1" applyProtection="1">
      <alignment horizontal="right" vertical="top" wrapText="1"/>
      <protection locked="0"/>
    </xf>
    <xf numFmtId="181" fontId="0" fillId="0" borderId="3" xfId="0" applyNumberFormat="1" applyFont="1" applyFill="1" applyBorder="1" applyAlignment="1">
      <alignment horizontal="center" vertical="top" wrapText="1"/>
    </xf>
    <xf numFmtId="181" fontId="0" fillId="0" borderId="3" xfId="0" applyNumberFormat="1" applyFont="1" applyFill="1" applyBorder="1" applyAlignment="1">
      <alignment horizontal="right" vertical="top" wrapText="1"/>
    </xf>
    <xf numFmtId="181" fontId="1" fillId="0" borderId="3" xfId="0" applyNumberFormat="1" applyFont="1" applyFill="1" applyBorder="1" applyAlignment="1">
      <alignment horizontal="center" vertical="top" wrapText="1"/>
    </xf>
    <xf numFmtId="181" fontId="1" fillId="0" borderId="3" xfId="0" applyNumberFormat="1" applyFont="1" applyFill="1" applyBorder="1" applyAlignment="1">
      <alignment horizontal="right" vertical="top" wrapText="1"/>
    </xf>
    <xf numFmtId="0" fontId="0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distributed" vertical="top"/>
    </xf>
    <xf numFmtId="178" fontId="0" fillId="0" borderId="6" xfId="11" applyNumberFormat="1" applyFont="1" applyFill="1" applyBorder="1" applyAlignment="1">
      <alignment vertical="top"/>
    </xf>
    <xf numFmtId="184" fontId="0" fillId="0" borderId="6" xfId="0" applyNumberFormat="1" applyFont="1" applyBorder="1" applyAlignment="1">
      <alignment vertical="top"/>
    </xf>
    <xf numFmtId="179" fontId="11" fillId="0" borderId="6" xfId="11" applyNumberFormat="1" applyFont="1" applyFill="1" applyBorder="1" applyAlignment="1">
      <alignment horizontal="right" vertical="top"/>
    </xf>
    <xf numFmtId="178" fontId="0" fillId="0" borderId="0" xfId="11" applyNumberFormat="1" applyFont="1" applyFill="1" applyBorder="1" applyAlignment="1">
      <alignment vertical="top"/>
    </xf>
    <xf numFmtId="0" fontId="0" fillId="0" borderId="7" xfId="0" applyFont="1" applyBorder="1" applyAlignment="1">
      <alignment horizontal="center" vertical="top"/>
    </xf>
    <xf numFmtId="180" fontId="11" fillId="0" borderId="6" xfId="11" applyNumberFormat="1" applyFont="1" applyFill="1" applyBorder="1" applyAlignment="1">
      <alignment horizontal="right" vertical="top"/>
    </xf>
    <xf numFmtId="184" fontId="10" fillId="0" borderId="8" xfId="0" applyNumberFormat="1" applyFont="1" applyBorder="1" applyAlignment="1">
      <alignment vertical="top"/>
    </xf>
    <xf numFmtId="180" fontId="11" fillId="0" borderId="9" xfId="11" applyNumberFormat="1" applyFont="1" applyFill="1" applyBorder="1" applyAlignment="1">
      <alignment horizontal="center" vertical="top"/>
    </xf>
    <xf numFmtId="184" fontId="0" fillId="0" borderId="8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0" fillId="0" borderId="11" xfId="0" applyFont="1" applyBorder="1" applyAlignment="1">
      <alignment vertical="top"/>
    </xf>
    <xf numFmtId="178" fontId="0" fillId="0" borderId="12" xfId="0" applyNumberFormat="1" applyFont="1" applyBorder="1" applyAlignment="1">
      <alignment vertical="top"/>
    </xf>
    <xf numFmtId="184" fontId="0" fillId="0" borderId="13" xfId="0" applyNumberFormat="1" applyFont="1" applyBorder="1" applyAlignment="1">
      <alignment vertical="top"/>
    </xf>
    <xf numFmtId="0" fontId="0" fillId="0" borderId="12" xfId="0" applyFont="1" applyBorder="1" applyAlignment="1">
      <alignment horizontal="right" vertical="top"/>
    </xf>
    <xf numFmtId="0" fontId="0" fillId="0" borderId="12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184" fontId="0" fillId="0" borderId="15" xfId="0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177" fontId="7" fillId="0" borderId="0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178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Font="1" applyFill="1" applyBorder="1" applyAlignment="1">
      <alignment horizontal="right" vertical="top"/>
    </xf>
    <xf numFmtId="186" fontId="0" fillId="0" borderId="12" xfId="0" applyNumberFormat="1" applyFont="1" applyBorder="1" applyAlignment="1">
      <alignment vertical="top"/>
    </xf>
    <xf numFmtId="0" fontId="1" fillId="2" borderId="2" xfId="9" applyFont="1" applyFill="1" applyBorder="1" applyAlignment="1">
      <alignment horizontal="distributed" vertical="top"/>
    </xf>
    <xf numFmtId="43" fontId="0" fillId="0" borderId="6" xfId="2" applyNumberFormat="1" applyFont="1" applyFill="1" applyBorder="1" applyAlignment="1">
      <alignment vertical="top"/>
    </xf>
    <xf numFmtId="43" fontId="0" fillId="0" borderId="6" xfId="2" applyNumberFormat="1" applyFont="1" applyBorder="1" applyAlignment="1">
      <alignment vertical="top"/>
    </xf>
    <xf numFmtId="43" fontId="0" fillId="2" borderId="6" xfId="2" applyNumberFormat="1" applyFont="1" applyFill="1" applyBorder="1" applyAlignment="1">
      <alignment vertical="top"/>
    </xf>
    <xf numFmtId="43" fontId="0" fillId="0" borderId="6" xfId="2" quotePrefix="1" applyNumberFormat="1" applyFont="1" applyFill="1" applyBorder="1" applyAlignment="1">
      <alignment vertical="top"/>
    </xf>
    <xf numFmtId="187" fontId="0" fillId="0" borderId="6" xfId="2" applyNumberFormat="1" applyFont="1" applyBorder="1" applyAlignment="1">
      <alignment horizontal="right" vertical="top"/>
    </xf>
    <xf numFmtId="187" fontId="0" fillId="2" borderId="6" xfId="2" applyNumberFormat="1" applyFont="1" applyFill="1" applyBorder="1" applyAlignment="1">
      <alignment horizontal="right" vertical="top"/>
    </xf>
    <xf numFmtId="43" fontId="0" fillId="0" borderId="0" xfId="2" applyNumberFormat="1" applyFont="1" applyFill="1" applyBorder="1" applyAlignment="1">
      <alignment vertical="top"/>
    </xf>
    <xf numFmtId="43" fontId="0" fillId="0" borderId="0" xfId="2" applyNumberFormat="1" applyFont="1" applyBorder="1" applyAlignment="1">
      <alignment vertical="top"/>
    </xf>
    <xf numFmtId="43" fontId="0" fillId="2" borderId="0" xfId="2" applyNumberFormat="1" applyFont="1" applyFill="1" applyBorder="1" applyAlignment="1">
      <alignment vertical="top"/>
    </xf>
    <xf numFmtId="43" fontId="0" fillId="0" borderId="0" xfId="2" quotePrefix="1" applyNumberFormat="1" applyFont="1" applyFill="1" applyBorder="1" applyAlignment="1">
      <alignment vertical="top"/>
    </xf>
    <xf numFmtId="187" fontId="0" fillId="0" borderId="6" xfId="2" applyNumberFormat="1" applyFont="1" applyBorder="1" applyAlignment="1">
      <alignment vertical="top"/>
    </xf>
    <xf numFmtId="187" fontId="1" fillId="2" borderId="6" xfId="2" applyNumberFormat="1" applyFont="1" applyFill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41" fontId="0" fillId="2" borderId="9" xfId="0" applyNumberFormat="1" applyFont="1" applyFill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2" borderId="8" xfId="0" applyNumberFormat="1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3" xfId="0" applyFill="1" applyBorder="1" applyAlignment="1">
      <alignment horizontal="right" vertical="top"/>
    </xf>
    <xf numFmtId="0" fontId="1" fillId="3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76" fontId="15" fillId="0" borderId="6" xfId="11" applyNumberFormat="1" applyFont="1" applyFill="1" applyBorder="1" applyAlignment="1">
      <alignment horizontal="center" vertical="top"/>
    </xf>
    <xf numFmtId="180" fontId="15" fillId="0" borderId="16" xfId="11" applyNumberFormat="1" applyFont="1" applyFill="1" applyBorder="1" applyAlignment="1">
      <alignment horizontal="center" vertical="top"/>
    </xf>
    <xf numFmtId="180" fontId="14" fillId="0" borderId="6" xfId="0" applyNumberFormat="1" applyFont="1" applyBorder="1" applyAlignment="1">
      <alignment vertical="top"/>
    </xf>
    <xf numFmtId="180" fontId="11" fillId="0" borderId="16" xfId="11" applyNumberFormat="1" applyFont="1" applyFill="1" applyBorder="1" applyAlignment="1">
      <alignment horizontal="center" vertical="top"/>
    </xf>
    <xf numFmtId="0" fontId="14" fillId="0" borderId="6" xfId="0" applyFont="1" applyBorder="1" applyAlignment="1">
      <alignment vertical="top"/>
    </xf>
    <xf numFmtId="180" fontId="15" fillId="0" borderId="17" xfId="11" applyNumberFormat="1" applyFont="1" applyFill="1" applyBorder="1" applyAlignment="1">
      <alignment horizontal="center" vertical="top"/>
    </xf>
    <xf numFmtId="41" fontId="1" fillId="0" borderId="6" xfId="2" quotePrefix="1" applyNumberFormat="1" applyFont="1" applyFill="1" applyBorder="1" applyAlignment="1">
      <alignment horizontal="right" vertical="top"/>
    </xf>
    <xf numFmtId="184" fontId="1" fillId="0" borderId="6" xfId="0" applyNumberFormat="1" applyFont="1" applyBorder="1" applyAlignment="1">
      <alignment vertical="top"/>
    </xf>
    <xf numFmtId="43" fontId="0" fillId="0" borderId="6" xfId="2" applyNumberFormat="1" applyFont="1" applyFill="1" applyBorder="1" applyAlignment="1">
      <alignment horizontal="right" vertical="top"/>
    </xf>
    <xf numFmtId="187" fontId="1" fillId="0" borderId="6" xfId="2" applyNumberFormat="1" applyFont="1" applyFill="1" applyBorder="1" applyAlignment="1">
      <alignment horizontal="right" vertical="top"/>
    </xf>
    <xf numFmtId="187" fontId="1" fillId="0" borderId="6" xfId="2" quotePrefix="1" applyNumberFormat="1" applyFont="1" applyFill="1" applyBorder="1" applyAlignment="1">
      <alignment horizontal="right" vertical="top"/>
    </xf>
    <xf numFmtId="184" fontId="1" fillId="0" borderId="17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3" fontId="1" fillId="0" borderId="6" xfId="2" applyNumberFormat="1" applyFont="1" applyFill="1" applyBorder="1" applyAlignment="1">
      <alignment horizontal="right" vertical="top"/>
    </xf>
    <xf numFmtId="41" fontId="1" fillId="0" borderId="8" xfId="0" applyNumberFormat="1" applyFont="1" applyBorder="1" applyAlignment="1">
      <alignment vertical="top"/>
    </xf>
    <xf numFmtId="0" fontId="1" fillId="4" borderId="2" xfId="9" applyFont="1" applyFill="1" applyBorder="1" applyAlignment="1">
      <alignment horizontal="distributed" vertical="top"/>
    </xf>
    <xf numFmtId="41" fontId="1" fillId="4" borderId="6" xfId="2" quotePrefix="1" applyNumberFormat="1" applyFont="1" applyFill="1" applyBorder="1" applyAlignment="1">
      <alignment horizontal="right" vertical="top"/>
    </xf>
    <xf numFmtId="41" fontId="0" fillId="4" borderId="9" xfId="0" applyNumberFormat="1" applyFont="1" applyFill="1" applyBorder="1" applyAlignment="1">
      <alignment vertical="top"/>
    </xf>
    <xf numFmtId="187" fontId="1" fillId="4" borderId="0" xfId="2" applyNumberFormat="1" applyFont="1" applyFill="1" applyBorder="1" applyAlignment="1">
      <alignment horizontal="right" vertical="top"/>
    </xf>
    <xf numFmtId="187" fontId="1" fillId="4" borderId="6" xfId="2" quotePrefix="1" applyNumberFormat="1" applyFont="1" applyFill="1" applyBorder="1" applyAlignment="1">
      <alignment horizontal="right" vertical="top"/>
    </xf>
    <xf numFmtId="41" fontId="0" fillId="4" borderId="8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41" fontId="1" fillId="0" borderId="8" xfId="0" applyNumberFormat="1" applyFont="1" applyFill="1" applyBorder="1" applyAlignment="1">
      <alignment vertical="top"/>
    </xf>
    <xf numFmtId="41" fontId="0" fillId="0" borderId="6" xfId="2" applyNumberFormat="1" applyFont="1" applyFill="1" applyBorder="1" applyAlignment="1">
      <alignment horizontal="left" vertical="top"/>
    </xf>
    <xf numFmtId="41" fontId="0" fillId="0" borderId="17" xfId="11" quotePrefix="1" applyNumberFormat="1" applyFont="1" applyFill="1" applyBorder="1" applyAlignment="1">
      <alignment horizontal="right" vertical="top"/>
    </xf>
    <xf numFmtId="2" fontId="14" fillId="0" borderId="12" xfId="0" applyNumberFormat="1" applyFont="1" applyBorder="1" applyAlignment="1">
      <alignment vertical="top"/>
    </xf>
    <xf numFmtId="0" fontId="14" fillId="0" borderId="13" xfId="0" applyFont="1" applyBorder="1" applyAlignment="1">
      <alignment vertical="top"/>
    </xf>
    <xf numFmtId="180" fontId="14" fillId="0" borderId="12" xfId="0" applyNumberFormat="1" applyFont="1" applyBorder="1" applyAlignment="1">
      <alignment vertical="top"/>
    </xf>
    <xf numFmtId="185" fontId="14" fillId="0" borderId="12" xfId="11" quotePrefix="1" applyNumberFormat="1" applyFont="1" applyFill="1" applyBorder="1" applyAlignment="1">
      <alignment horizontal="right" vertical="top"/>
    </xf>
    <xf numFmtId="0" fontId="14" fillId="0" borderId="15" xfId="0" applyFont="1" applyBorder="1" applyAlignment="1">
      <alignment vertical="top"/>
    </xf>
    <xf numFmtId="177" fontId="16" fillId="0" borderId="0" xfId="0" applyNumberFormat="1" applyFont="1" applyBorder="1" applyAlignment="1">
      <alignment vertical="top"/>
    </xf>
    <xf numFmtId="0" fontId="0" fillId="0" borderId="0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distributed" vertical="top"/>
    </xf>
    <xf numFmtId="176" fontId="11" fillId="0" borderId="0" xfId="11" applyNumberFormat="1" applyFont="1" applyFill="1" applyBorder="1" applyAlignment="1">
      <alignment horizontal="center" vertical="top"/>
    </xf>
    <xf numFmtId="180" fontId="11" fillId="0" borderId="7" xfId="11" applyNumberFormat="1" applyFont="1" applyFill="1" applyBorder="1" applyAlignment="1">
      <alignment horizontal="center" vertical="top"/>
    </xf>
    <xf numFmtId="188" fontId="11" fillId="0" borderId="16" xfId="11" applyNumberFormat="1" applyFont="1" applyFill="1" applyBorder="1" applyAlignment="1">
      <alignment horizontal="center" vertical="top"/>
    </xf>
    <xf numFmtId="180" fontId="11" fillId="0" borderId="6" xfId="11" applyNumberFormat="1" applyFont="1" applyFill="1" applyBorder="1" applyAlignment="1">
      <alignment horizontal="center" vertical="top"/>
    </xf>
    <xf numFmtId="180" fontId="11" fillId="0" borderId="18" xfId="11" applyNumberFormat="1" applyFont="1" applyFill="1" applyBorder="1" applyAlignment="1">
      <alignment horizontal="center" vertical="top"/>
    </xf>
    <xf numFmtId="41" fontId="11" fillId="0" borderId="0" xfId="11" applyNumberFormat="1" applyFont="1" applyFill="1" applyBorder="1" applyAlignment="1">
      <alignment horizontal="right" vertical="top"/>
    </xf>
    <xf numFmtId="41" fontId="11" fillId="0" borderId="6" xfId="11" applyNumberFormat="1" applyFont="1" applyFill="1" applyBorder="1" applyAlignment="1">
      <alignment horizontal="right" vertical="top"/>
    </xf>
    <xf numFmtId="41" fontId="0" fillId="0" borderId="6" xfId="0" applyNumberFormat="1" applyFont="1" applyBorder="1" applyAlignment="1">
      <alignment vertical="top"/>
    </xf>
    <xf numFmtId="187" fontId="0" fillId="0" borderId="0" xfId="2" applyNumberFormat="1" applyFont="1" applyFill="1" applyBorder="1" applyAlignment="1">
      <alignment horizontal="right" vertical="top"/>
    </xf>
    <xf numFmtId="187" fontId="0" fillId="0" borderId="0" xfId="2" applyNumberFormat="1" applyFont="1" applyFill="1" applyBorder="1" applyAlignment="1">
      <alignment vertical="top"/>
    </xf>
    <xf numFmtId="41" fontId="0" fillId="0" borderId="0" xfId="2" applyNumberFormat="1" applyFont="1" applyFill="1" applyBorder="1" applyAlignment="1">
      <alignment vertical="top"/>
    </xf>
    <xf numFmtId="187" fontId="0" fillId="2" borderId="0" xfId="2" applyNumberFormat="1" applyFont="1" applyFill="1" applyBorder="1" applyAlignment="1">
      <alignment vertical="top"/>
    </xf>
    <xf numFmtId="187" fontId="1" fillId="2" borderId="0" xfId="2" applyNumberFormat="1" applyFont="1" applyFill="1" applyBorder="1" applyAlignment="1">
      <alignment vertical="top"/>
    </xf>
    <xf numFmtId="41" fontId="0" fillId="2" borderId="0" xfId="2" applyNumberFormat="1" applyFont="1" applyFill="1" applyBorder="1" applyAlignment="1">
      <alignment vertical="top"/>
    </xf>
    <xf numFmtId="41" fontId="0" fillId="0" borderId="9" xfId="0" applyNumberFormat="1" applyFont="1" applyFill="1" applyBorder="1" applyAlignment="1">
      <alignment vertical="top"/>
    </xf>
    <xf numFmtId="0" fontId="0" fillId="3" borderId="10" xfId="0" applyFont="1" applyFill="1" applyBorder="1" applyAlignment="1">
      <alignment vertical="top"/>
    </xf>
    <xf numFmtId="177" fontId="7" fillId="0" borderId="11" xfId="0" applyNumberFormat="1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1" fillId="0" borderId="3" xfId="0" applyNumberFormat="1" applyFont="1" applyFill="1" applyBorder="1" applyAlignment="1" applyProtection="1">
      <alignment horizontal="right" vertical="top" wrapText="1"/>
      <protection locked="0"/>
    </xf>
    <xf numFmtId="0" fontId="1" fillId="3" borderId="1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 vertical="top" wrapText="1"/>
    </xf>
    <xf numFmtId="176" fontId="11" fillId="0" borderId="16" xfId="11" applyNumberFormat="1" applyFont="1" applyFill="1" applyBorder="1" applyAlignment="1">
      <alignment horizontal="center" vertical="top"/>
    </xf>
    <xf numFmtId="0" fontId="0" fillId="0" borderId="16" xfId="0" applyFont="1" applyBorder="1" applyAlignment="1">
      <alignment vertical="top"/>
    </xf>
    <xf numFmtId="188" fontId="17" fillId="0" borderId="16" xfId="11" applyNumberFormat="1" applyFont="1" applyFill="1" applyBorder="1" applyAlignment="1">
      <alignment horizontal="center" vertical="top"/>
    </xf>
    <xf numFmtId="180" fontId="11" fillId="0" borderId="23" xfId="11" applyNumberFormat="1" applyFont="1" applyFill="1" applyBorder="1" applyAlignment="1">
      <alignment horizontal="center" vertical="top"/>
    </xf>
    <xf numFmtId="41" fontId="0" fillId="0" borderId="6" xfId="2" applyNumberFormat="1" applyFont="1" applyFill="1" applyBorder="1" applyAlignment="1">
      <alignment horizontal="right" vertical="top" shrinkToFit="1"/>
    </xf>
    <xf numFmtId="41" fontId="23" fillId="0" borderId="6" xfId="2" applyNumberFormat="1" applyFont="1" applyBorder="1" applyAlignment="1">
      <alignment vertical="top"/>
    </xf>
    <xf numFmtId="41" fontId="23" fillId="0" borderId="0" xfId="2" quotePrefix="1" applyNumberFormat="1" applyFont="1" applyBorder="1" applyAlignment="1">
      <alignment horizontal="right" vertical="top"/>
    </xf>
    <xf numFmtId="41" fontId="0" fillId="0" borderId="0" xfId="2" applyNumberFormat="1" applyFont="1" applyBorder="1" applyAlignment="1">
      <alignment vertical="top"/>
    </xf>
    <xf numFmtId="41" fontId="23" fillId="0" borderId="0" xfId="2" applyNumberFormat="1" applyFont="1" applyBorder="1" applyAlignment="1">
      <alignment vertical="top"/>
    </xf>
    <xf numFmtId="41" fontId="1" fillId="4" borderId="0" xfId="2" applyNumberFormat="1" applyFont="1" applyFill="1" applyBorder="1" applyAlignment="1">
      <alignment vertical="top"/>
    </xf>
    <xf numFmtId="41" fontId="23" fillId="4" borderId="0" xfId="2" applyNumberFormat="1" applyFont="1" applyFill="1" applyBorder="1" applyAlignment="1">
      <alignment vertical="top"/>
    </xf>
    <xf numFmtId="41" fontId="23" fillId="4" borderId="0" xfId="2" quotePrefix="1" applyNumberFormat="1" applyFont="1" applyFill="1" applyBorder="1" applyAlignment="1">
      <alignment horizontal="right" vertical="top"/>
    </xf>
    <xf numFmtId="41" fontId="0" fillId="0" borderId="0" xfId="2" applyNumberFormat="1" applyFont="1" applyBorder="1" applyAlignment="1">
      <alignment horizontal="right" vertical="top"/>
    </xf>
    <xf numFmtId="41" fontId="0" fillId="0" borderId="8" xfId="0" applyNumberFormat="1" applyFont="1" applyFill="1" applyBorder="1" applyAlignment="1">
      <alignment vertical="top"/>
    </xf>
    <xf numFmtId="41" fontId="0" fillId="0" borderId="24" xfId="0" applyNumberFormat="1" applyFont="1" applyBorder="1" applyAlignment="1">
      <alignment vertical="top"/>
    </xf>
    <xf numFmtId="183" fontId="0" fillId="0" borderId="12" xfId="0" applyNumberFormat="1" applyFont="1" applyFill="1" applyBorder="1" applyAlignment="1">
      <alignment vertical="top"/>
    </xf>
    <xf numFmtId="0" fontId="0" fillId="3" borderId="21" xfId="0" applyFont="1" applyFill="1" applyBorder="1" applyAlignment="1">
      <alignment horizontal="center" vertical="top"/>
    </xf>
    <xf numFmtId="0" fontId="0" fillId="3" borderId="22" xfId="0" applyFont="1" applyFill="1" applyBorder="1" applyAlignment="1">
      <alignment horizontal="center" vertical="top"/>
    </xf>
    <xf numFmtId="180" fontId="0" fillId="0" borderId="16" xfId="0" applyNumberFormat="1" applyFont="1" applyBorder="1" applyAlignment="1">
      <alignment vertical="top"/>
    </xf>
    <xf numFmtId="41" fontId="0" fillId="0" borderId="6" xfId="2" applyNumberFormat="1" applyFont="1" applyBorder="1" applyAlignment="1">
      <alignment vertical="top"/>
    </xf>
    <xf numFmtId="41" fontId="0" fillId="0" borderId="17" xfId="0" applyNumberFormat="1" applyFont="1" applyBorder="1" applyAlignment="1">
      <alignment vertical="top"/>
    </xf>
    <xf numFmtId="41" fontId="1" fillId="2" borderId="6" xfId="2" applyNumberFormat="1" applyFont="1" applyFill="1" applyBorder="1" applyAlignment="1">
      <alignment vertical="top"/>
    </xf>
    <xf numFmtId="41" fontId="1" fillId="4" borderId="6" xfId="2" applyNumberFormat="1" applyFont="1" applyFill="1" applyBorder="1" applyAlignment="1">
      <alignment vertical="top"/>
    </xf>
    <xf numFmtId="177" fontId="7" fillId="0" borderId="12" xfId="0" applyNumberFormat="1" applyFont="1" applyBorder="1" applyAlignment="1">
      <alignment vertical="top"/>
    </xf>
    <xf numFmtId="180" fontId="11" fillId="0" borderId="0" xfId="11" applyNumberFormat="1" applyFont="1" applyFill="1" applyBorder="1" applyAlignment="1">
      <alignment horizontal="center" vertical="top"/>
    </xf>
    <xf numFmtId="187" fontId="0" fillId="0" borderId="0" xfId="2" applyNumberFormat="1" applyFont="1" applyBorder="1" applyAlignment="1">
      <alignment vertical="top"/>
    </xf>
    <xf numFmtId="184" fontId="0" fillId="0" borderId="9" xfId="0" applyNumberFormat="1" applyFont="1" applyBorder="1" applyAlignment="1">
      <alignment vertical="top"/>
    </xf>
    <xf numFmtId="184" fontId="0" fillId="0" borderId="17" xfId="0" applyNumberFormat="1" applyFont="1" applyBorder="1" applyAlignment="1">
      <alignment vertical="top"/>
    </xf>
    <xf numFmtId="187" fontId="0" fillId="0" borderId="0" xfId="2" quotePrefix="1" applyNumberFormat="1" applyFont="1" applyFill="1" applyBorder="1" applyAlignment="1">
      <alignment horizontal="right" vertical="top"/>
    </xf>
    <xf numFmtId="187" fontId="0" fillId="2" borderId="6" xfId="2" applyNumberFormat="1" applyFont="1" applyFill="1" applyBorder="1" applyAlignment="1">
      <alignment vertical="top"/>
    </xf>
    <xf numFmtId="176" fontId="11" fillId="0" borderId="6" xfId="11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8" fontId="11" fillId="0" borderId="6" xfId="11" applyNumberFormat="1" applyFont="1" applyFill="1" applyBorder="1" applyAlignment="1">
      <alignment horizontal="center" vertical="top"/>
    </xf>
    <xf numFmtId="187" fontId="0" fillId="0" borderId="6" xfId="2" quotePrefix="1" applyNumberFormat="1" applyFont="1" applyFill="1" applyBorder="1" applyAlignment="1">
      <alignment horizontal="right" vertical="top"/>
    </xf>
    <xf numFmtId="41" fontId="1" fillId="2" borderId="0" xfId="2" applyNumberFormat="1" applyFont="1" applyFill="1" applyBorder="1" applyAlignment="1">
      <alignment horizontal="right" vertical="top"/>
    </xf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177" fontId="16" fillId="0" borderId="12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41" fontId="1" fillId="0" borderId="6" xfId="2" applyNumberFormat="1" applyFont="1" applyFill="1" applyBorder="1" applyAlignment="1">
      <alignment horizontal="right" vertical="top"/>
    </xf>
    <xf numFmtId="41" fontId="1" fillId="0" borderId="6" xfId="0" applyNumberFormat="1" applyFont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41" fontId="1" fillId="2" borderId="6" xfId="2" applyNumberFormat="1" applyFont="1" applyFill="1" applyBorder="1" applyAlignment="1">
      <alignment horizontal="right" vertical="top"/>
    </xf>
    <xf numFmtId="43" fontId="1" fillId="2" borderId="6" xfId="2" applyNumberFormat="1" applyFont="1" applyFill="1" applyBorder="1" applyAlignment="1">
      <alignment horizontal="right" vertical="top"/>
    </xf>
    <xf numFmtId="187" fontId="1" fillId="4" borderId="6" xfId="2" applyNumberFormat="1" applyFont="1" applyFill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177" fontId="1" fillId="0" borderId="12" xfId="8" applyNumberFormat="1" applyFont="1" applyFill="1" applyBorder="1" applyAlignment="1">
      <alignment horizontal="right" vertical="top"/>
    </xf>
    <xf numFmtId="0" fontId="1" fillId="0" borderId="25" xfId="0" applyFont="1" applyBorder="1" applyAlignment="1">
      <alignment vertical="top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1" fillId="0" borderId="3" xfId="0" applyNumberFormat="1" applyFont="1" applyFill="1" applyBorder="1" applyAlignment="1" applyProtection="1">
      <alignment horizontal="right" wrapText="1"/>
      <protection locked="0"/>
    </xf>
    <xf numFmtId="181" fontId="1" fillId="0" borderId="3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distributed"/>
    </xf>
    <xf numFmtId="176" fontId="17" fillId="0" borderId="27" xfId="11" applyNumberFormat="1" applyFont="1" applyFill="1" applyBorder="1" applyAlignment="1">
      <alignment horizontal="center"/>
    </xf>
    <xf numFmtId="180" fontId="17" fillId="0" borderId="7" xfId="11" applyNumberFormat="1" applyFont="1" applyFill="1" applyBorder="1" applyAlignment="1">
      <alignment horizontal="center"/>
    </xf>
    <xf numFmtId="179" fontId="10" fillId="0" borderId="27" xfId="0" applyNumberFormat="1" applyFont="1" applyBorder="1"/>
    <xf numFmtId="188" fontId="17" fillId="0" borderId="27" xfId="11" applyNumberFormat="1" applyFont="1" applyFill="1" applyBorder="1" applyAlignment="1">
      <alignment horizontal="center" vertical="center"/>
    </xf>
    <xf numFmtId="180" fontId="17" fillId="0" borderId="18" xfId="11" applyNumberFormat="1" applyFont="1" applyFill="1" applyBorder="1" applyAlignment="1">
      <alignment horizontal="center"/>
    </xf>
    <xf numFmtId="41" fontId="1" fillId="0" borderId="0" xfId="2" applyNumberFormat="1" applyFont="1" applyFill="1" applyBorder="1" applyAlignment="1">
      <alignment horizontal="right" vertical="top"/>
    </xf>
    <xf numFmtId="187" fontId="1" fillId="0" borderId="0" xfId="2" applyNumberFormat="1" applyFont="1" applyFill="1" applyBorder="1" applyAlignment="1">
      <alignment horizontal="right" vertical="top"/>
    </xf>
    <xf numFmtId="41" fontId="1" fillId="0" borderId="8" xfId="0" applyNumberFormat="1" applyFont="1" applyBorder="1"/>
    <xf numFmtId="182" fontId="1" fillId="0" borderId="0" xfId="0" applyNumberFormat="1" applyFont="1"/>
    <xf numFmtId="41" fontId="1" fillId="0" borderId="0" xfId="2" applyNumberFormat="1" applyFont="1" applyFill="1" applyBorder="1" applyAlignment="1">
      <alignment horizontal="right"/>
    </xf>
    <xf numFmtId="41" fontId="1" fillId="0" borderId="9" xfId="0" applyNumberFormat="1" applyFont="1" applyBorder="1"/>
    <xf numFmtId="187" fontId="1" fillId="0" borderId="0" xfId="2" applyNumberFormat="1" applyFont="1" applyFill="1" applyBorder="1" applyAlignment="1">
      <alignment horizontal="right"/>
    </xf>
    <xf numFmtId="41" fontId="1" fillId="2" borderId="0" xfId="2" applyNumberFormat="1" applyFont="1" applyFill="1" applyBorder="1" applyAlignment="1">
      <alignment horizontal="right"/>
    </xf>
    <xf numFmtId="41" fontId="0" fillId="2" borderId="9" xfId="0" applyNumberFormat="1" applyFont="1" applyFill="1" applyBorder="1"/>
    <xf numFmtId="187" fontId="1" fillId="4" borderId="0" xfId="2" applyNumberFormat="1" applyFont="1" applyFill="1" applyBorder="1" applyAlignment="1">
      <alignment horizontal="right"/>
    </xf>
    <xf numFmtId="41" fontId="0" fillId="2" borderId="8" xfId="0" applyNumberFormat="1" applyFont="1" applyFill="1" applyBorder="1"/>
    <xf numFmtId="41" fontId="1" fillId="0" borderId="9" xfId="0" applyNumberFormat="1" applyFont="1" applyFill="1" applyBorder="1"/>
    <xf numFmtId="41" fontId="1" fillId="0" borderId="8" xfId="0" applyNumberFormat="1" applyFont="1" applyFill="1" applyBorder="1"/>
    <xf numFmtId="0" fontId="1" fillId="3" borderId="10" xfId="0" applyFont="1" applyFill="1" applyBorder="1"/>
    <xf numFmtId="184" fontId="10" fillId="0" borderId="11" xfId="0" applyNumberFormat="1" applyFont="1" applyBorder="1"/>
    <xf numFmtId="0" fontId="10" fillId="0" borderId="13" xfId="0" applyFont="1" applyBorder="1"/>
    <xf numFmtId="179" fontId="10" fillId="0" borderId="11" xfId="0" applyNumberFormat="1" applyFont="1" applyBorder="1"/>
    <xf numFmtId="0" fontId="16" fillId="0" borderId="11" xfId="0" applyNumberFormat="1" applyFont="1" applyBorder="1"/>
    <xf numFmtId="180" fontId="10" fillId="0" borderId="11" xfId="11" applyNumberFormat="1" applyFont="1" applyFill="1" applyBorder="1" applyAlignment="1">
      <alignment horizontal="right"/>
    </xf>
    <xf numFmtId="0" fontId="10" fillId="0" borderId="15" xfId="0" applyFont="1" applyBorder="1"/>
    <xf numFmtId="0" fontId="1" fillId="0" borderId="0" xfId="0" applyFont="1" applyBorder="1"/>
    <xf numFmtId="0" fontId="10" fillId="0" borderId="0" xfId="0" applyFont="1" applyBorder="1"/>
    <xf numFmtId="177" fontId="16" fillId="0" borderId="0" xfId="0" applyNumberFormat="1" applyFont="1" applyBorder="1"/>
    <xf numFmtId="0" fontId="1" fillId="0" borderId="0" xfId="0" applyFont="1" applyAlignment="1">
      <alignment horizontal="left"/>
    </xf>
    <xf numFmtId="188" fontId="11" fillId="0" borderId="27" xfId="11" applyNumberFormat="1" applyFont="1" applyFill="1" applyBorder="1" applyAlignment="1">
      <alignment horizontal="center" vertical="top"/>
    </xf>
    <xf numFmtId="0" fontId="0" fillId="0" borderId="27" xfId="0" applyFont="1" applyBorder="1" applyAlignment="1">
      <alignment vertical="top"/>
    </xf>
    <xf numFmtId="41" fontId="1" fillId="0" borderId="0" xfId="2" applyNumberFormat="1" applyFont="1" applyFill="1" applyAlignment="1">
      <alignment horizontal="right" vertical="top"/>
    </xf>
    <xf numFmtId="0" fontId="1" fillId="5" borderId="2" xfId="9" applyFont="1" applyFill="1" applyBorder="1" applyAlignment="1">
      <alignment horizontal="distributed" vertical="top"/>
    </xf>
    <xf numFmtId="41" fontId="1" fillId="5" borderId="0" xfId="2" applyNumberFormat="1" applyFont="1" applyFill="1" applyAlignment="1">
      <alignment horizontal="right" vertical="top"/>
    </xf>
    <xf numFmtId="41" fontId="0" fillId="5" borderId="9" xfId="0" applyNumberFormat="1" applyFont="1" applyFill="1" applyBorder="1" applyAlignment="1">
      <alignment vertical="top"/>
    </xf>
    <xf numFmtId="41" fontId="0" fillId="5" borderId="8" xfId="0" applyNumberFormat="1" applyFont="1" applyFill="1" applyBorder="1" applyAlignment="1">
      <alignment vertical="top"/>
    </xf>
    <xf numFmtId="184" fontId="10" fillId="0" borderId="11" xfId="0" applyNumberFormat="1" applyFont="1" applyBorder="1" applyAlignment="1">
      <alignment vertical="top"/>
    </xf>
    <xf numFmtId="0" fontId="16" fillId="0" borderId="11" xfId="0" applyNumberFormat="1" applyFont="1" applyBorder="1" applyAlignment="1">
      <alignment vertical="top"/>
    </xf>
    <xf numFmtId="180" fontId="10" fillId="0" borderId="11" xfId="11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/>
    </xf>
    <xf numFmtId="187" fontId="1" fillId="0" borderId="6" xfId="2" applyNumberFormat="1" applyFont="1" applyBorder="1" applyAlignment="1">
      <alignment horizontal="right" vertical="top"/>
    </xf>
    <xf numFmtId="43" fontId="1" fillId="0" borderId="6" xfId="2" applyNumberFormat="1" applyFont="1" applyBorder="1" applyAlignment="1">
      <alignment horizontal="right" vertical="top"/>
    </xf>
    <xf numFmtId="189" fontId="19" fillId="0" borderId="0" xfId="10" applyNumberFormat="1" applyFont="1" applyBorder="1" applyAlignment="1">
      <alignment vertical="top"/>
    </xf>
    <xf numFmtId="41" fontId="0" fillId="0" borderId="0" xfId="2" applyNumberFormat="1" applyFont="1" applyBorder="1" applyAlignment="1" applyProtection="1">
      <alignment horizontal="right" vertical="top"/>
    </xf>
    <xf numFmtId="0" fontId="0" fillId="0" borderId="9" xfId="0" applyFont="1" applyBorder="1" applyAlignment="1">
      <alignment vertical="top"/>
    </xf>
    <xf numFmtId="0" fontId="1" fillId="3" borderId="28" xfId="9" applyFont="1" applyFill="1" applyBorder="1" applyAlignment="1">
      <alignment horizontal="distributed" vertical="top"/>
    </xf>
    <xf numFmtId="0" fontId="1" fillId="4" borderId="28" xfId="9" applyFont="1" applyFill="1" applyBorder="1" applyAlignment="1">
      <alignment horizontal="distributed" vertical="top"/>
    </xf>
    <xf numFmtId="41" fontId="1" fillId="4" borderId="0" xfId="2" applyNumberFormat="1" applyFont="1" applyFill="1" applyBorder="1" applyAlignment="1" applyProtection="1">
      <alignment horizontal="right" vertical="top"/>
    </xf>
    <xf numFmtId="41" fontId="0" fillId="4" borderId="6" xfId="0" applyNumberFormat="1" applyFont="1" applyFill="1" applyBorder="1" applyAlignment="1">
      <alignment vertical="top"/>
    </xf>
    <xf numFmtId="0" fontId="0" fillId="4" borderId="9" xfId="0" applyFont="1" applyFill="1" applyBorder="1" applyAlignment="1">
      <alignment vertical="top"/>
    </xf>
    <xf numFmtId="43" fontId="1" fillId="4" borderId="6" xfId="2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vertical="top"/>
    </xf>
    <xf numFmtId="43" fontId="0" fillId="0" borderId="6" xfId="2" applyNumberFormat="1" applyFont="1" applyBorder="1" applyAlignment="1">
      <alignment horizontal="right" vertical="top"/>
    </xf>
    <xf numFmtId="0" fontId="1" fillId="3" borderId="29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28" xfId="9" applyFont="1" applyFill="1" applyBorder="1" applyAlignment="1">
      <alignment horizontal="distributed" vertical="top"/>
    </xf>
    <xf numFmtId="180" fontId="11" fillId="0" borderId="27" xfId="11" applyNumberFormat="1" applyFont="1" applyFill="1" applyBorder="1" applyAlignment="1">
      <alignment horizontal="center" vertical="top"/>
    </xf>
    <xf numFmtId="41" fontId="0" fillId="0" borderId="6" xfId="2" applyNumberFormat="1" applyFont="1" applyBorder="1" applyAlignment="1" applyProtection="1">
      <alignment horizontal="right" vertical="top"/>
    </xf>
    <xf numFmtId="187" fontId="0" fillId="0" borderId="0" xfId="2" applyNumberFormat="1" applyFont="1" applyBorder="1" applyAlignment="1">
      <alignment horizontal="right" vertical="top"/>
    </xf>
    <xf numFmtId="41" fontId="1" fillId="0" borderId="6" xfId="2" applyNumberFormat="1" applyFont="1" applyBorder="1" applyAlignment="1">
      <alignment vertical="top"/>
    </xf>
    <xf numFmtId="41" fontId="1" fillId="0" borderId="0" xfId="0" applyNumberFormat="1" applyFont="1" applyBorder="1" applyAlignment="1">
      <alignment vertical="top"/>
    </xf>
    <xf numFmtId="41" fontId="1" fillId="0" borderId="17" xfId="0" applyNumberFormat="1" applyFont="1" applyBorder="1" applyAlignment="1">
      <alignment vertical="top"/>
    </xf>
    <xf numFmtId="41" fontId="1" fillId="0" borderId="0" xfId="2" applyNumberFormat="1" applyFont="1" applyBorder="1" applyAlignment="1">
      <alignment vertical="top"/>
    </xf>
    <xf numFmtId="41" fontId="1" fillId="0" borderId="24" xfId="0" applyNumberFormat="1" applyFont="1" applyBorder="1" applyAlignment="1">
      <alignment vertical="top"/>
    </xf>
    <xf numFmtId="41" fontId="0" fillId="4" borderId="24" xfId="0" applyNumberFormat="1" applyFont="1" applyFill="1" applyBorder="1" applyAlignment="1">
      <alignment vertical="top"/>
    </xf>
    <xf numFmtId="176" fontId="17" fillId="0" borderId="16" xfId="11" applyNumberFormat="1" applyFont="1" applyFill="1" applyBorder="1" applyAlignment="1">
      <alignment horizontal="center" vertical="top"/>
    </xf>
    <xf numFmtId="180" fontId="17" fillId="0" borderId="16" xfId="11" applyNumberFormat="1" applyFont="1" applyFill="1" applyBorder="1" applyAlignment="1">
      <alignment horizontal="center" vertical="top"/>
    </xf>
    <xf numFmtId="0" fontId="10" fillId="0" borderId="16" xfId="0" applyFont="1" applyBorder="1" applyAlignment="1">
      <alignment vertical="top"/>
    </xf>
    <xf numFmtId="188" fontId="17" fillId="0" borderId="6" xfId="11" applyNumberFormat="1" applyFont="1" applyFill="1" applyBorder="1" applyAlignment="1">
      <alignment horizontal="center" vertical="top"/>
    </xf>
    <xf numFmtId="187" fontId="0" fillId="0" borderId="6" xfId="0" applyNumberFormat="1" applyFont="1" applyBorder="1" applyAlignment="1">
      <alignment horizontal="right" vertical="top"/>
    </xf>
    <xf numFmtId="43" fontId="0" fillId="0" borderId="6" xfId="0" applyNumberFormat="1" applyFont="1" applyBorder="1" applyAlignment="1">
      <alignment horizontal="right" vertical="top"/>
    </xf>
    <xf numFmtId="187" fontId="0" fillId="0" borderId="0" xfId="0" applyNumberFormat="1" applyFont="1" applyBorder="1" applyAlignment="1">
      <alignment horizontal="right" vertical="top"/>
    </xf>
    <xf numFmtId="187" fontId="0" fillId="4" borderId="0" xfId="0" applyNumberFormat="1" applyFont="1" applyFill="1" applyBorder="1" applyAlignment="1">
      <alignment horizontal="right" vertical="top"/>
    </xf>
    <xf numFmtId="43" fontId="0" fillId="4" borderId="6" xfId="0" applyNumberFormat="1" applyFont="1" applyFill="1" applyBorder="1" applyAlignment="1">
      <alignment horizontal="right" vertical="top"/>
    </xf>
    <xf numFmtId="41" fontId="0" fillId="0" borderId="24" xfId="9" applyNumberFormat="1" applyFont="1" applyFill="1" applyBorder="1" applyAlignment="1">
      <alignment horizontal="right" vertical="top"/>
    </xf>
    <xf numFmtId="0" fontId="24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190" fontId="21" fillId="0" borderId="0" xfId="0" applyNumberFormat="1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top"/>
    </xf>
    <xf numFmtId="190" fontId="21" fillId="0" borderId="0" xfId="0" applyNumberFormat="1" applyFont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top" wrapText="1"/>
    </xf>
    <xf numFmtId="0" fontId="0" fillId="3" borderId="30" xfId="0" applyFont="1" applyFill="1" applyBorder="1" applyAlignment="1">
      <alignment horizontal="center" vertical="top" wrapText="1"/>
    </xf>
    <xf numFmtId="0" fontId="0" fillId="3" borderId="31" xfId="0" applyFont="1" applyFill="1" applyBorder="1" applyAlignment="1">
      <alignment horizontal="center" vertical="top" wrapText="1"/>
    </xf>
    <xf numFmtId="0" fontId="0" fillId="3" borderId="32" xfId="0" applyFont="1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41" fontId="23" fillId="0" borderId="9" xfId="2" quotePrefix="1" applyNumberFormat="1" applyFont="1" applyBorder="1" applyAlignment="1">
      <alignment horizontal="right" vertical="top"/>
    </xf>
    <xf numFmtId="0" fontId="0" fillId="3" borderId="34" xfId="0" applyFont="1" applyFill="1" applyBorder="1" applyAlignment="1">
      <alignment horizontal="center" vertical="top" wrapText="1"/>
    </xf>
    <xf numFmtId="41" fontId="0" fillId="0" borderId="9" xfId="2" applyNumberFormat="1" applyFont="1" applyBorder="1" applyAlignment="1" applyProtection="1">
      <alignment horizontal="right" vertical="top"/>
    </xf>
    <xf numFmtId="41" fontId="1" fillId="4" borderId="9" xfId="2" applyNumberFormat="1" applyFont="1" applyFill="1" applyBorder="1" applyAlignment="1" applyProtection="1">
      <alignment horizontal="right" vertical="top"/>
    </xf>
    <xf numFmtId="49" fontId="0" fillId="3" borderId="34" xfId="0" applyNumberFormat="1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41" fontId="1" fillId="0" borderId="9" xfId="2" applyNumberFormat="1" applyFont="1" applyBorder="1" applyAlignment="1">
      <alignment vertical="top"/>
    </xf>
    <xf numFmtId="41" fontId="1" fillId="4" borderId="9" xfId="2" applyNumberFormat="1" applyFont="1" applyFill="1" applyBorder="1" applyAlignment="1">
      <alignment vertical="top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top" wrapText="1"/>
    </xf>
    <xf numFmtId="0" fontId="0" fillId="3" borderId="3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177" fontId="7" fillId="0" borderId="13" xfId="0" applyNumberFormat="1" applyFont="1" applyBorder="1" applyAlignment="1">
      <alignment vertical="top"/>
    </xf>
    <xf numFmtId="0" fontId="1" fillId="3" borderId="20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187" fontId="0" fillId="0" borderId="9" xfId="0" applyNumberFormat="1" applyFont="1" applyBorder="1" applyAlignment="1">
      <alignment horizontal="right" vertical="top"/>
    </xf>
    <xf numFmtId="178" fontId="0" fillId="0" borderId="13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41" fontId="0" fillId="0" borderId="6" xfId="2" applyNumberFormat="1" applyFont="1" applyFill="1" applyBorder="1" applyAlignment="1">
      <alignment horizontal="right" vertical="top"/>
    </xf>
    <xf numFmtId="41" fontId="1" fillId="4" borderId="0" xfId="2" applyNumberFormat="1" applyFont="1" applyFill="1" applyBorder="1" applyAlignment="1">
      <alignment horizontal="right" vertical="top"/>
    </xf>
    <xf numFmtId="0" fontId="0" fillId="3" borderId="3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right" vertical="top"/>
    </xf>
    <xf numFmtId="180" fontId="11" fillId="0" borderId="16" xfId="11" applyNumberFormat="1" applyFont="1" applyFill="1" applyBorder="1" applyAlignment="1">
      <alignment horizontal="right" vertical="top"/>
    </xf>
    <xf numFmtId="180" fontId="11" fillId="0" borderId="7" xfId="11" applyNumberFormat="1" applyFont="1" applyFill="1" applyBorder="1" applyAlignment="1">
      <alignment horizontal="right" vertical="top"/>
    </xf>
    <xf numFmtId="184" fontId="0" fillId="0" borderId="6" xfId="0" applyNumberFormat="1" applyFont="1" applyBorder="1" applyAlignment="1">
      <alignment horizontal="right" vertical="top"/>
    </xf>
    <xf numFmtId="184" fontId="0" fillId="0" borderId="9" xfId="0" applyNumberFormat="1" applyFont="1" applyBorder="1" applyAlignment="1">
      <alignment horizontal="right" vertical="top"/>
    </xf>
    <xf numFmtId="192" fontId="0" fillId="0" borderId="9" xfId="0" applyNumberFormat="1" applyFont="1" applyBorder="1" applyAlignment="1" applyProtection="1">
      <alignment horizontal="right" vertical="top"/>
      <protection locked="0"/>
    </xf>
    <xf numFmtId="41" fontId="0" fillId="0" borderId="9" xfId="0" applyNumberFormat="1" applyFont="1" applyBorder="1" applyAlignment="1">
      <alignment horizontal="right" vertical="top"/>
    </xf>
    <xf numFmtId="192" fontId="0" fillId="4" borderId="9" xfId="0" applyNumberFormat="1" applyFont="1" applyFill="1" applyBorder="1" applyAlignment="1" applyProtection="1">
      <alignment horizontal="right" vertical="top"/>
      <protection locked="0"/>
    </xf>
    <xf numFmtId="41" fontId="0" fillId="4" borderId="9" xfId="0" applyNumberFormat="1" applyFont="1" applyFill="1" applyBorder="1" applyAlignment="1">
      <alignment horizontal="right" vertical="top"/>
    </xf>
    <xf numFmtId="192" fontId="0" fillId="0" borderId="9" xfId="0" applyNumberFormat="1" applyFont="1" applyFill="1" applyBorder="1" applyAlignment="1" applyProtection="1">
      <alignment horizontal="right" vertical="top"/>
      <protection locked="0"/>
    </xf>
    <xf numFmtId="41" fontId="0" fillId="0" borderId="9" xfId="0" applyNumberFormat="1" applyFont="1" applyFill="1" applyBorder="1" applyAlignment="1">
      <alignment horizontal="right" vertical="top"/>
    </xf>
    <xf numFmtId="191" fontId="0" fillId="0" borderId="8" xfId="0" applyNumberFormat="1" applyFont="1" applyFill="1" applyBorder="1" applyAlignment="1" applyProtection="1">
      <alignment vertical="top"/>
      <protection locked="0"/>
    </xf>
    <xf numFmtId="192" fontId="0" fillId="0" borderId="13" xfId="0" applyNumberFormat="1" applyFont="1" applyBorder="1" applyAlignment="1" applyProtection="1">
      <alignment horizontal="right" vertical="top"/>
      <protection locked="0"/>
    </xf>
    <xf numFmtId="0" fontId="0" fillId="0" borderId="13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193" fontId="1" fillId="0" borderId="0" xfId="7" applyNumberFormat="1" applyFont="1" applyBorder="1" applyAlignment="1">
      <alignment horizontal="right" vertical="top"/>
    </xf>
    <xf numFmtId="193" fontId="1" fillId="4" borderId="0" xfId="7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29" fillId="0" borderId="0" xfId="0" applyFont="1" applyAlignment="1">
      <alignment vertical="top"/>
    </xf>
    <xf numFmtId="41" fontId="0" fillId="0" borderId="9" xfId="0" applyNumberFormat="1" applyFont="1" applyBorder="1" applyAlignment="1" applyProtection="1">
      <alignment vertical="top"/>
      <protection locked="0"/>
    </xf>
    <xf numFmtId="187" fontId="1" fillId="2" borderId="6" xfId="2" quotePrefix="1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horizontal="right" vertical="top"/>
    </xf>
    <xf numFmtId="194" fontId="1" fillId="0" borderId="0" xfId="0" applyNumberFormat="1" applyFont="1" applyFill="1" applyAlignment="1">
      <alignment horizontal="right" vertical="top"/>
    </xf>
    <xf numFmtId="195" fontId="1" fillId="0" borderId="0" xfId="0" applyNumberFormat="1" applyFont="1" applyFill="1" applyAlignment="1">
      <alignment horizontal="right" vertical="top"/>
    </xf>
    <xf numFmtId="194" fontId="0" fillId="5" borderId="0" xfId="0" applyNumberFormat="1" applyFont="1" applyFill="1" applyAlignment="1">
      <alignment horizontal="right" vertical="top"/>
    </xf>
    <xf numFmtId="195" fontId="0" fillId="5" borderId="0" xfId="0" applyNumberFormat="1" applyFont="1" applyFill="1" applyAlignment="1">
      <alignment horizontal="right" vertical="top"/>
    </xf>
    <xf numFmtId="195" fontId="0" fillId="0" borderId="0" xfId="0" applyNumberFormat="1" applyFill="1" applyAlignment="1">
      <alignment horizontal="right" vertical="top"/>
    </xf>
    <xf numFmtId="195" fontId="0" fillId="0" borderId="0" xfId="0" applyNumberFormat="1" applyFont="1" applyFill="1" applyAlignment="1">
      <alignment horizontal="right" vertical="top"/>
    </xf>
    <xf numFmtId="0" fontId="1" fillId="0" borderId="0" xfId="0" applyFont="1" applyAlignment="1">
      <alignment vertical="top"/>
    </xf>
    <xf numFmtId="41" fontId="23" fillId="0" borderId="0" xfId="2" applyNumberFormat="1" applyFont="1" applyBorder="1" applyAlignment="1">
      <alignment horizontal="right" vertical="top"/>
    </xf>
    <xf numFmtId="0" fontId="0" fillId="0" borderId="0" xfId="0" applyFont="1" applyAlignment="1">
      <alignment horizontal="center" vertical="top" wrapText="1"/>
    </xf>
    <xf numFmtId="188" fontId="11" fillId="0" borderId="7" xfId="11" applyNumberFormat="1" applyFont="1" applyFill="1" applyBorder="1" applyAlignment="1">
      <alignment horizontal="center" vertical="top"/>
    </xf>
    <xf numFmtId="184" fontId="1" fillId="0" borderId="9" xfId="0" applyNumberFormat="1" applyFont="1" applyBorder="1" applyAlignment="1">
      <alignment vertical="top"/>
    </xf>
    <xf numFmtId="0" fontId="28" fillId="0" borderId="0" xfId="1" applyFont="1" applyBorder="1" applyAlignment="1" applyProtection="1">
      <alignment horizontal="left" vertical="top"/>
    </xf>
    <xf numFmtId="0" fontId="27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35" xfId="0" applyNumberFormat="1" applyFont="1" applyFill="1" applyBorder="1" applyAlignment="1">
      <alignment horizontal="center" vertical="center" wrapText="1"/>
    </xf>
    <xf numFmtId="181" fontId="11" fillId="3" borderId="36" xfId="0" applyNumberFormat="1" applyFont="1" applyFill="1" applyBorder="1" applyAlignment="1">
      <alignment horizontal="center" vertical="center" wrapText="1"/>
    </xf>
    <xf numFmtId="181" fontId="0" fillId="3" borderId="35" xfId="0" applyNumberFormat="1" applyFont="1" applyFill="1" applyBorder="1" applyAlignment="1">
      <alignment horizontal="center" vertical="center" wrapText="1"/>
    </xf>
    <xf numFmtId="181" fontId="1" fillId="3" borderId="3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58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0" fillId="3" borderId="35" xfId="0" applyNumberFormat="1" applyFill="1" applyBorder="1" applyAlignment="1" applyProtection="1">
      <alignment horizontal="center" vertical="center" wrapText="1"/>
      <protection locked="0"/>
    </xf>
    <xf numFmtId="0" fontId="0" fillId="3" borderId="36" xfId="0" applyNumberFormat="1" applyFill="1" applyBorder="1" applyAlignment="1" applyProtection="1">
      <alignment horizontal="center" vertical="center" wrapText="1"/>
      <protection locked="0"/>
    </xf>
    <xf numFmtId="0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top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181" fontId="0" fillId="3" borderId="36" xfId="0" applyNumberFormat="1" applyFont="1" applyFill="1" applyBorder="1" applyAlignment="1">
      <alignment horizontal="center" vertical="center" wrapText="1"/>
    </xf>
    <xf numFmtId="181" fontId="0" fillId="3" borderId="37" xfId="0" applyNumberFormat="1" applyFont="1" applyFill="1" applyBorder="1" applyAlignment="1">
      <alignment horizontal="center" vertical="center" wrapText="1"/>
    </xf>
    <xf numFmtId="181" fontId="0" fillId="3" borderId="35" xfId="0" applyNumberFormat="1" applyFill="1" applyBorder="1" applyAlignment="1">
      <alignment horizontal="center" vertical="center" wrapText="1"/>
    </xf>
    <xf numFmtId="181" fontId="0" fillId="3" borderId="36" xfId="0" applyNumberFormat="1" applyFill="1" applyBorder="1" applyAlignment="1">
      <alignment horizontal="center" vertical="center" wrapText="1"/>
    </xf>
    <xf numFmtId="181" fontId="0" fillId="3" borderId="37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3" borderId="35" xfId="0" applyFill="1" applyBorder="1" applyAlignment="1">
      <alignment horizontal="center" vertical="center"/>
    </xf>
    <xf numFmtId="181" fontId="1" fillId="3" borderId="35" xfId="0" applyNumberFormat="1" applyFont="1" applyFill="1" applyBorder="1" applyAlignment="1">
      <alignment horizontal="center" vertical="center" wrapText="1"/>
    </xf>
    <xf numFmtId="181" fontId="1" fillId="3" borderId="3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1" fillId="3" borderId="38" xfId="0" applyNumberFormat="1" applyFont="1" applyFill="1" applyBorder="1" applyAlignment="1" applyProtection="1">
      <alignment horizontal="center" vertical="center" wrapText="1"/>
      <protection locked="0"/>
    </xf>
    <xf numFmtId="181" fontId="0" fillId="3" borderId="3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3" borderId="38" xfId="0" applyNumberFormat="1" applyFill="1" applyBorder="1" applyAlignment="1" applyProtection="1">
      <alignment horizontal="center" vertical="center" wrapText="1"/>
      <protection locked="0"/>
    </xf>
    <xf numFmtId="181" fontId="0" fillId="3" borderId="38" xfId="0" applyNumberFormat="1" applyFill="1" applyBorder="1" applyAlignment="1">
      <alignment horizontal="center" vertical="center" wrapText="1"/>
    </xf>
    <xf numFmtId="181" fontId="1" fillId="3" borderId="38" xfId="0" applyNumberFormat="1" applyFont="1" applyFill="1" applyBorder="1" applyAlignment="1">
      <alignment horizontal="center" vertical="center" wrapText="1"/>
    </xf>
  </cellXfs>
  <cellStyles count="12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02_H16ネット（総覧）" xfId="7" xr:uid="{00000000-0005-0000-0000-000007000000}"/>
    <cellStyle name="標準_JB16" xfId="8" xr:uid="{00000000-0005-0000-0000-000008000000}"/>
    <cellStyle name="標準_Sheet1" xfId="9" xr:uid="{00000000-0005-0000-0000-000009000000}"/>
    <cellStyle name="標準_Sheet1 (2)" xfId="10" xr:uid="{00000000-0005-0000-0000-00000A000000}"/>
    <cellStyle name="標準_第7表" xfId="11" xr:uid="{00000000-0005-0000-0000-00000B000000}"/>
  </cellStyles>
  <dxfs count="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66675</xdr:rowOff>
    </xdr:from>
    <xdr:to>
      <xdr:col>3</xdr:col>
      <xdr:colOff>1000125</xdr:colOff>
      <xdr:row>4</xdr:row>
      <xdr:rowOff>19050</xdr:rowOff>
    </xdr:to>
    <xdr:pic>
      <xdr:nvPicPr>
        <xdr:cNvPr id="1072" name="図 2" descr="4-1m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8125"/>
          <a:ext cx="13144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6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273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66"/>
    </row>
    <row r="6" spans="2:6" ht="33" customHeight="1">
      <c r="B6" s="348" t="s">
        <v>154</v>
      </c>
      <c r="C6" s="348"/>
      <c r="D6" s="348"/>
      <c r="E6" s="348"/>
      <c r="F6" s="348"/>
    </row>
    <row r="8" spans="2:6" ht="14.25">
      <c r="B8" s="347" t="s">
        <v>202</v>
      </c>
      <c r="C8" s="347"/>
      <c r="D8" s="347"/>
      <c r="E8" s="274"/>
      <c r="F8" s="267"/>
    </row>
    <row r="9" spans="2:6" ht="14.25">
      <c r="B9" s="267"/>
      <c r="C9" s="268" t="s">
        <v>198</v>
      </c>
      <c r="D9" s="269" t="s">
        <v>239</v>
      </c>
      <c r="E9" s="275" t="s">
        <v>199</v>
      </c>
      <c r="F9" s="269" t="s">
        <v>240</v>
      </c>
    </row>
    <row r="10" spans="2:6" ht="14.25">
      <c r="B10" s="267"/>
      <c r="C10" s="268" t="s">
        <v>200</v>
      </c>
      <c r="D10" s="269" t="s">
        <v>241</v>
      </c>
      <c r="E10" s="275" t="s">
        <v>201</v>
      </c>
      <c r="F10" s="269" t="s">
        <v>242</v>
      </c>
    </row>
    <row r="11" spans="2:6" ht="14.25">
      <c r="B11" s="347" t="s">
        <v>155</v>
      </c>
      <c r="C11" s="347"/>
      <c r="D11" s="347"/>
      <c r="E11" s="274"/>
      <c r="F11" s="270"/>
    </row>
    <row r="12" spans="2:6" ht="14.25">
      <c r="B12" s="267"/>
      <c r="C12" s="268" t="s">
        <v>198</v>
      </c>
      <c r="D12" s="271" t="s">
        <v>156</v>
      </c>
      <c r="E12" s="275" t="s">
        <v>199</v>
      </c>
      <c r="F12" s="271" t="s">
        <v>59</v>
      </c>
    </row>
    <row r="13" spans="2:6" ht="14.25">
      <c r="B13" s="267"/>
      <c r="C13" s="268" t="s">
        <v>200</v>
      </c>
      <c r="D13" s="271" t="s">
        <v>336</v>
      </c>
      <c r="E13" s="275" t="s">
        <v>201</v>
      </c>
      <c r="F13" s="269" t="s">
        <v>337</v>
      </c>
    </row>
    <row r="14" spans="2:6" ht="14.25">
      <c r="B14" s="347" t="s">
        <v>157</v>
      </c>
      <c r="C14" s="347"/>
      <c r="D14" s="347"/>
      <c r="E14" s="274"/>
      <c r="F14" s="270"/>
    </row>
    <row r="15" spans="2:6" ht="14.25">
      <c r="B15" s="267"/>
      <c r="C15" s="268" t="s">
        <v>198</v>
      </c>
      <c r="D15" s="269" t="s">
        <v>158</v>
      </c>
      <c r="E15" s="275" t="s">
        <v>199</v>
      </c>
      <c r="F15" s="269" t="s">
        <v>159</v>
      </c>
    </row>
    <row r="16" spans="2:6" ht="14.25">
      <c r="B16" s="267"/>
      <c r="C16" s="268" t="s">
        <v>200</v>
      </c>
      <c r="D16" s="269" t="s">
        <v>160</v>
      </c>
      <c r="E16" s="275" t="s">
        <v>201</v>
      </c>
      <c r="F16" s="269" t="s">
        <v>243</v>
      </c>
    </row>
    <row r="17" spans="2:6" ht="14.25">
      <c r="B17" s="347" t="s">
        <v>161</v>
      </c>
      <c r="C17" s="347"/>
      <c r="D17" s="347"/>
      <c r="E17" s="274"/>
      <c r="F17" s="270"/>
    </row>
    <row r="18" spans="2:6" ht="14.25">
      <c r="B18" s="267"/>
      <c r="C18" s="268" t="s">
        <v>198</v>
      </c>
      <c r="D18" s="271" t="s">
        <v>162</v>
      </c>
      <c r="E18" s="275" t="s">
        <v>199</v>
      </c>
      <c r="F18" s="271" t="s">
        <v>206</v>
      </c>
    </row>
    <row r="19" spans="2:6" ht="14.25">
      <c r="B19" s="267"/>
      <c r="C19" s="268" t="s">
        <v>200</v>
      </c>
      <c r="D19" s="271" t="s">
        <v>244</v>
      </c>
      <c r="E19" s="275" t="s">
        <v>201</v>
      </c>
      <c r="F19" s="269" t="s">
        <v>163</v>
      </c>
    </row>
    <row r="20" spans="2:6" ht="14.25">
      <c r="B20" s="347" t="s">
        <v>164</v>
      </c>
      <c r="C20" s="347"/>
      <c r="D20" s="347"/>
      <c r="E20" s="274"/>
      <c r="F20" s="270"/>
    </row>
    <row r="21" spans="2:6" ht="14.25">
      <c r="B21" s="267"/>
      <c r="C21" s="268" t="s">
        <v>198</v>
      </c>
      <c r="D21" s="269" t="s">
        <v>122</v>
      </c>
      <c r="E21" s="275" t="s">
        <v>199</v>
      </c>
      <c r="F21" s="269" t="s">
        <v>123</v>
      </c>
    </row>
    <row r="22" spans="2:6" ht="14.25">
      <c r="B22" s="267"/>
      <c r="C22" s="268" t="s">
        <v>165</v>
      </c>
      <c r="D22" s="269" t="s">
        <v>124</v>
      </c>
      <c r="E22" s="275" t="s">
        <v>166</v>
      </c>
      <c r="F22" s="269" t="s">
        <v>338</v>
      </c>
    </row>
    <row r="23" spans="2:6" ht="14.25">
      <c r="B23" s="347" t="s">
        <v>167</v>
      </c>
      <c r="C23" s="347"/>
      <c r="D23" s="347"/>
      <c r="E23" s="274"/>
      <c r="F23" s="270"/>
    </row>
    <row r="24" spans="2:6" ht="14.25">
      <c r="B24" s="272"/>
      <c r="C24" s="268" t="s">
        <v>168</v>
      </c>
      <c r="D24" s="269" t="s">
        <v>211</v>
      </c>
      <c r="E24" s="275" t="s">
        <v>169</v>
      </c>
      <c r="F24" s="269" t="s">
        <v>170</v>
      </c>
    </row>
    <row r="25" spans="2:6" ht="14.25">
      <c r="B25" s="272"/>
      <c r="C25" s="268" t="s">
        <v>165</v>
      </c>
      <c r="D25" s="269" t="s">
        <v>171</v>
      </c>
      <c r="E25" s="275" t="s">
        <v>166</v>
      </c>
      <c r="F25" s="269" t="s">
        <v>172</v>
      </c>
    </row>
    <row r="26" spans="2:6" ht="14.25">
      <c r="B26" s="347" t="s">
        <v>173</v>
      </c>
      <c r="C26" s="347"/>
      <c r="D26" s="347"/>
      <c r="E26" s="274"/>
      <c r="F26" s="270"/>
    </row>
    <row r="27" spans="2:6" ht="14.25">
      <c r="B27" s="267"/>
      <c r="C27" s="268" t="s">
        <v>168</v>
      </c>
      <c r="D27" s="269" t="s">
        <v>131</v>
      </c>
      <c r="E27" s="275" t="s">
        <v>169</v>
      </c>
      <c r="F27" s="269" t="s">
        <v>132</v>
      </c>
    </row>
    <row r="28" spans="2:6" ht="14.25">
      <c r="B28" s="267"/>
      <c r="C28" s="268" t="s">
        <v>165</v>
      </c>
      <c r="D28" s="269" t="s">
        <v>133</v>
      </c>
      <c r="E28" s="275" t="s">
        <v>166</v>
      </c>
      <c r="F28" s="269" t="s">
        <v>174</v>
      </c>
    </row>
    <row r="29" spans="2:6" ht="14.25">
      <c r="B29" s="347" t="s">
        <v>175</v>
      </c>
      <c r="C29" s="347"/>
      <c r="D29" s="347"/>
      <c r="E29" s="274"/>
      <c r="F29" s="270"/>
    </row>
    <row r="30" spans="2:6" ht="14.25">
      <c r="B30" s="267"/>
      <c r="C30" s="268" t="s">
        <v>168</v>
      </c>
      <c r="D30" s="269" t="s">
        <v>138</v>
      </c>
      <c r="E30" s="275" t="s">
        <v>169</v>
      </c>
      <c r="F30" s="269" t="s">
        <v>212</v>
      </c>
    </row>
    <row r="31" spans="2:6" ht="14.25">
      <c r="B31" s="267"/>
      <c r="C31" s="268" t="s">
        <v>165</v>
      </c>
      <c r="D31" s="269" t="s">
        <v>176</v>
      </c>
      <c r="E31" s="275" t="s">
        <v>166</v>
      </c>
      <c r="F31" s="269" t="s">
        <v>177</v>
      </c>
    </row>
    <row r="32" spans="2:6" ht="14.25">
      <c r="B32" s="347" t="s">
        <v>178</v>
      </c>
      <c r="C32" s="347"/>
      <c r="D32" s="347"/>
      <c r="E32" s="274"/>
      <c r="F32" s="270"/>
    </row>
    <row r="33" spans="2:6" ht="14.25">
      <c r="B33" s="267"/>
      <c r="C33" s="268" t="s">
        <v>168</v>
      </c>
      <c r="D33" s="269" t="s">
        <v>179</v>
      </c>
      <c r="E33" s="275" t="s">
        <v>169</v>
      </c>
      <c r="F33" s="269" t="s">
        <v>180</v>
      </c>
    </row>
    <row r="34" spans="2:6" ht="14.25">
      <c r="B34" s="267"/>
      <c r="C34" s="268" t="s">
        <v>165</v>
      </c>
      <c r="D34" s="269" t="s">
        <v>339</v>
      </c>
      <c r="E34" s="275" t="s">
        <v>166</v>
      </c>
      <c r="F34" s="269" t="s">
        <v>340</v>
      </c>
    </row>
    <row r="35" spans="2:6" ht="14.25">
      <c r="B35" s="347" t="s">
        <v>181</v>
      </c>
      <c r="C35" s="347"/>
      <c r="D35" s="347"/>
      <c r="E35" s="274"/>
      <c r="F35" s="270"/>
    </row>
    <row r="36" spans="2:6" ht="14.25">
      <c r="B36" s="267"/>
      <c r="C36" s="268" t="s">
        <v>168</v>
      </c>
      <c r="D36" s="269" t="s">
        <v>182</v>
      </c>
      <c r="E36" s="275" t="s">
        <v>169</v>
      </c>
      <c r="F36" s="269" t="s">
        <v>183</v>
      </c>
    </row>
    <row r="37" spans="2:6" ht="14.25">
      <c r="B37" s="267"/>
      <c r="C37" s="268" t="s">
        <v>165</v>
      </c>
      <c r="D37" s="269" t="s">
        <v>145</v>
      </c>
      <c r="E37" s="275" t="s">
        <v>166</v>
      </c>
      <c r="F37" s="269" t="s">
        <v>146</v>
      </c>
    </row>
    <row r="38" spans="2:6" ht="14.25">
      <c r="B38" s="347" t="s">
        <v>184</v>
      </c>
      <c r="C38" s="347"/>
      <c r="D38" s="347"/>
      <c r="E38" s="274"/>
      <c r="F38" s="270"/>
    </row>
    <row r="39" spans="2:6" ht="14.25">
      <c r="B39" s="267"/>
      <c r="C39" s="268" t="s">
        <v>168</v>
      </c>
      <c r="D39" s="269" t="s">
        <v>185</v>
      </c>
      <c r="E39" s="275" t="s">
        <v>169</v>
      </c>
      <c r="F39" s="269" t="s">
        <v>186</v>
      </c>
    </row>
    <row r="40" spans="2:6" ht="14.25">
      <c r="B40" s="267"/>
      <c r="C40" s="268" t="s">
        <v>165</v>
      </c>
      <c r="D40" s="269" t="s">
        <v>187</v>
      </c>
      <c r="E40" s="275" t="s">
        <v>166</v>
      </c>
      <c r="F40" s="269" t="s">
        <v>188</v>
      </c>
    </row>
    <row r="41" spans="2:6" ht="14.25">
      <c r="B41" s="347" t="s">
        <v>189</v>
      </c>
      <c r="C41" s="347"/>
      <c r="D41" s="347"/>
      <c r="E41" s="274"/>
      <c r="F41" s="270"/>
    </row>
    <row r="42" spans="2:6" ht="14.25">
      <c r="B42" s="267"/>
      <c r="C42" s="268" t="s">
        <v>168</v>
      </c>
      <c r="D42" s="269" t="s">
        <v>213</v>
      </c>
      <c r="E42" s="275" t="s">
        <v>169</v>
      </c>
      <c r="F42" s="269" t="s">
        <v>190</v>
      </c>
    </row>
    <row r="43" spans="2:6" ht="14.25">
      <c r="B43" s="267"/>
      <c r="C43" s="268" t="s">
        <v>165</v>
      </c>
      <c r="D43" s="269" t="s">
        <v>191</v>
      </c>
      <c r="E43" s="275" t="s">
        <v>166</v>
      </c>
      <c r="F43" s="269" t="s">
        <v>192</v>
      </c>
    </row>
    <row r="44" spans="2:6" ht="14.25">
      <c r="B44" s="347" t="s">
        <v>193</v>
      </c>
      <c r="C44" s="347"/>
      <c r="D44" s="347"/>
      <c r="E44" s="274"/>
      <c r="F44" s="270"/>
    </row>
    <row r="45" spans="2:6" ht="14.25">
      <c r="B45" s="272"/>
      <c r="C45" s="268" t="s">
        <v>168</v>
      </c>
      <c r="D45" s="269" t="s">
        <v>194</v>
      </c>
      <c r="E45" s="275" t="s">
        <v>169</v>
      </c>
      <c r="F45" s="269" t="s">
        <v>195</v>
      </c>
    </row>
    <row r="46" spans="2:6" ht="14.25">
      <c r="B46" s="272"/>
      <c r="C46" s="268" t="s">
        <v>165</v>
      </c>
      <c r="D46" s="269" t="s">
        <v>196</v>
      </c>
      <c r="E46" s="275" t="s">
        <v>166</v>
      </c>
      <c r="F46" s="269" t="s">
        <v>197</v>
      </c>
    </row>
  </sheetData>
  <mergeCells count="14">
    <mergeCell ref="B41:D41"/>
    <mergeCell ref="B44:D44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  <mergeCell ref="B35:D35"/>
    <mergeCell ref="B38:D38"/>
  </mergeCells>
  <phoneticPr fontId="5"/>
  <hyperlinks>
    <hyperlink ref="B8:D8" location="'1 面積'!A1" display=" 1　面積" xr:uid="{00000000-0004-0000-0000-000000000000}"/>
    <hyperlink ref="B11:D11" location="'2 自然・地形'!A1" display=" 2　自然・地形" xr:uid="{00000000-0004-0000-0000-000001000000}"/>
    <hyperlink ref="B14:D14" location="'3 気象'!A1" display=" 3　気象" xr:uid="{00000000-0004-0000-0000-000002000000}"/>
    <hyperlink ref="B17:D17" location="'4 自然災害'!A1" display=" 4　自然災害" xr:uid="{00000000-0004-0000-0000-000003000000}"/>
    <hyperlink ref="B20:D20" location="'5 総人口'!A1" display=" 5　総人口" xr:uid="{00000000-0004-0000-0000-000004000000}"/>
    <hyperlink ref="B23:D23" location="'6 年齢3区分別人口'!A1" display=" 6　人口（年齢３区分別）" xr:uid="{00000000-0004-0000-0000-000005000000}"/>
    <hyperlink ref="B26:D26" location="'7 年齢'!A1" display=" 7  年齢" xr:uid="{00000000-0004-0000-0000-000006000000}"/>
    <hyperlink ref="B29:D29" location="'8 世帯'!A1" display=" 8　世帯" xr:uid="{00000000-0004-0000-0000-000007000000}"/>
    <hyperlink ref="B32:D32" location="'9 昼間人口'!A1" display=" 9　昼間人口" xr:uid="{00000000-0004-0000-0000-000008000000}"/>
    <hyperlink ref="B35:D35" location="'10 転入・転出'!A1" display="10　転入・転出" xr:uid="{00000000-0004-0000-0000-000009000000}"/>
    <hyperlink ref="B38:D38" location="'11 出生'!A1" display="11　出生" xr:uid="{00000000-0004-0000-0000-00000A000000}"/>
    <hyperlink ref="B41:D41" location="'12 死亡'!A1" display="12　死亡" xr:uid="{00000000-0004-0000-0000-00000B000000}"/>
    <hyperlink ref="B44:D44" location="'13 婚姻・離婚'!A1" display="13　婚姻・離婚" xr:uid="{00000000-0004-0000-0000-00000C000000}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4384-4834-4F9A-9482-6494D2D26C33}">
  <sheetPr>
    <pageSetUpPr fitToPage="1"/>
  </sheetPr>
  <dimension ref="A1:N60"/>
  <sheetViews>
    <sheetView zoomScaleNormal="100" workbookViewId="0">
      <selection sqref="A1:I1"/>
    </sheetView>
  </sheetViews>
  <sheetFormatPr defaultColWidth="10.625" defaultRowHeight="13.5"/>
  <cols>
    <col min="1" max="1" width="10.625" style="178" customWidth="1"/>
    <col min="2" max="2" width="15.25" style="178" customWidth="1"/>
    <col min="3" max="3" width="4.625" style="178" customWidth="1"/>
    <col min="4" max="4" width="15.25" style="178" customWidth="1"/>
    <col min="5" max="5" width="4.625" style="178" customWidth="1"/>
    <col min="6" max="6" width="15.25" style="178" customWidth="1"/>
    <col min="7" max="7" width="4.625" style="178" customWidth="1"/>
    <col min="8" max="8" width="15.25" style="178" customWidth="1"/>
    <col min="9" max="9" width="4.625" style="178" customWidth="1"/>
    <col min="10" max="257" width="10.625" style="178"/>
    <col min="258" max="258" width="15.25" style="178" customWidth="1"/>
    <col min="259" max="259" width="4.625" style="178" customWidth="1"/>
    <col min="260" max="260" width="15.25" style="178" customWidth="1"/>
    <col min="261" max="261" width="4.625" style="178" customWidth="1"/>
    <col min="262" max="262" width="15.25" style="178" customWidth="1"/>
    <col min="263" max="263" width="4.625" style="178" customWidth="1"/>
    <col min="264" max="264" width="15.25" style="178" customWidth="1"/>
    <col min="265" max="265" width="4.625" style="178" customWidth="1"/>
    <col min="266" max="513" width="10.625" style="178"/>
    <col min="514" max="514" width="15.25" style="178" customWidth="1"/>
    <col min="515" max="515" width="4.625" style="178" customWidth="1"/>
    <col min="516" max="516" width="15.25" style="178" customWidth="1"/>
    <col min="517" max="517" width="4.625" style="178" customWidth="1"/>
    <col min="518" max="518" width="15.25" style="178" customWidth="1"/>
    <col min="519" max="519" width="4.625" style="178" customWidth="1"/>
    <col min="520" max="520" width="15.25" style="178" customWidth="1"/>
    <col min="521" max="521" width="4.625" style="178" customWidth="1"/>
    <col min="522" max="769" width="10.625" style="178"/>
    <col min="770" max="770" width="15.25" style="178" customWidth="1"/>
    <col min="771" max="771" width="4.625" style="178" customWidth="1"/>
    <col min="772" max="772" width="15.25" style="178" customWidth="1"/>
    <col min="773" max="773" width="4.625" style="178" customWidth="1"/>
    <col min="774" max="774" width="15.25" style="178" customWidth="1"/>
    <col min="775" max="775" width="4.625" style="178" customWidth="1"/>
    <col min="776" max="776" width="15.25" style="178" customWidth="1"/>
    <col min="777" max="777" width="4.625" style="178" customWidth="1"/>
    <col min="778" max="1025" width="10.625" style="178"/>
    <col min="1026" max="1026" width="15.25" style="178" customWidth="1"/>
    <col min="1027" max="1027" width="4.625" style="178" customWidth="1"/>
    <col min="1028" max="1028" width="15.25" style="178" customWidth="1"/>
    <col min="1029" max="1029" width="4.625" style="178" customWidth="1"/>
    <col min="1030" max="1030" width="15.25" style="178" customWidth="1"/>
    <col min="1031" max="1031" width="4.625" style="178" customWidth="1"/>
    <col min="1032" max="1032" width="15.25" style="178" customWidth="1"/>
    <col min="1033" max="1033" width="4.625" style="178" customWidth="1"/>
    <col min="1034" max="1281" width="10.625" style="178"/>
    <col min="1282" max="1282" width="15.25" style="178" customWidth="1"/>
    <col min="1283" max="1283" width="4.625" style="178" customWidth="1"/>
    <col min="1284" max="1284" width="15.25" style="178" customWidth="1"/>
    <col min="1285" max="1285" width="4.625" style="178" customWidth="1"/>
    <col min="1286" max="1286" width="15.25" style="178" customWidth="1"/>
    <col min="1287" max="1287" width="4.625" style="178" customWidth="1"/>
    <col min="1288" max="1288" width="15.25" style="178" customWidth="1"/>
    <col min="1289" max="1289" width="4.625" style="178" customWidth="1"/>
    <col min="1290" max="1537" width="10.625" style="178"/>
    <col min="1538" max="1538" width="15.25" style="178" customWidth="1"/>
    <col min="1539" max="1539" width="4.625" style="178" customWidth="1"/>
    <col min="1540" max="1540" width="15.25" style="178" customWidth="1"/>
    <col min="1541" max="1541" width="4.625" style="178" customWidth="1"/>
    <col min="1542" max="1542" width="15.25" style="178" customWidth="1"/>
    <col min="1543" max="1543" width="4.625" style="178" customWidth="1"/>
    <col min="1544" max="1544" width="15.25" style="178" customWidth="1"/>
    <col min="1545" max="1545" width="4.625" style="178" customWidth="1"/>
    <col min="1546" max="1793" width="10.625" style="178"/>
    <col min="1794" max="1794" width="15.25" style="178" customWidth="1"/>
    <col min="1795" max="1795" width="4.625" style="178" customWidth="1"/>
    <col min="1796" max="1796" width="15.25" style="178" customWidth="1"/>
    <col min="1797" max="1797" width="4.625" style="178" customWidth="1"/>
    <col min="1798" max="1798" width="15.25" style="178" customWidth="1"/>
    <col min="1799" max="1799" width="4.625" style="178" customWidth="1"/>
    <col min="1800" max="1800" width="15.25" style="178" customWidth="1"/>
    <col min="1801" max="1801" width="4.625" style="178" customWidth="1"/>
    <col min="1802" max="2049" width="10.625" style="178"/>
    <col min="2050" max="2050" width="15.25" style="178" customWidth="1"/>
    <col min="2051" max="2051" width="4.625" style="178" customWidth="1"/>
    <col min="2052" max="2052" width="15.25" style="178" customWidth="1"/>
    <col min="2053" max="2053" width="4.625" style="178" customWidth="1"/>
    <col min="2054" max="2054" width="15.25" style="178" customWidth="1"/>
    <col min="2055" max="2055" width="4.625" style="178" customWidth="1"/>
    <col min="2056" max="2056" width="15.25" style="178" customWidth="1"/>
    <col min="2057" max="2057" width="4.625" style="178" customWidth="1"/>
    <col min="2058" max="2305" width="10.625" style="178"/>
    <col min="2306" max="2306" width="15.25" style="178" customWidth="1"/>
    <col min="2307" max="2307" width="4.625" style="178" customWidth="1"/>
    <col min="2308" max="2308" width="15.25" style="178" customWidth="1"/>
    <col min="2309" max="2309" width="4.625" style="178" customWidth="1"/>
    <col min="2310" max="2310" width="15.25" style="178" customWidth="1"/>
    <col min="2311" max="2311" width="4.625" style="178" customWidth="1"/>
    <col min="2312" max="2312" width="15.25" style="178" customWidth="1"/>
    <col min="2313" max="2313" width="4.625" style="178" customWidth="1"/>
    <col min="2314" max="2561" width="10.625" style="178"/>
    <col min="2562" max="2562" width="15.25" style="178" customWidth="1"/>
    <col min="2563" max="2563" width="4.625" style="178" customWidth="1"/>
    <col min="2564" max="2564" width="15.25" style="178" customWidth="1"/>
    <col min="2565" max="2565" width="4.625" style="178" customWidth="1"/>
    <col min="2566" max="2566" width="15.25" style="178" customWidth="1"/>
    <col min="2567" max="2567" width="4.625" style="178" customWidth="1"/>
    <col min="2568" max="2568" width="15.25" style="178" customWidth="1"/>
    <col min="2569" max="2569" width="4.625" style="178" customWidth="1"/>
    <col min="2570" max="2817" width="10.625" style="178"/>
    <col min="2818" max="2818" width="15.25" style="178" customWidth="1"/>
    <col min="2819" max="2819" width="4.625" style="178" customWidth="1"/>
    <col min="2820" max="2820" width="15.25" style="178" customWidth="1"/>
    <col min="2821" max="2821" width="4.625" style="178" customWidth="1"/>
    <col min="2822" max="2822" width="15.25" style="178" customWidth="1"/>
    <col min="2823" max="2823" width="4.625" style="178" customWidth="1"/>
    <col min="2824" max="2824" width="15.25" style="178" customWidth="1"/>
    <col min="2825" max="2825" width="4.625" style="178" customWidth="1"/>
    <col min="2826" max="3073" width="10.625" style="178"/>
    <col min="3074" max="3074" width="15.25" style="178" customWidth="1"/>
    <col min="3075" max="3075" width="4.625" style="178" customWidth="1"/>
    <col min="3076" max="3076" width="15.25" style="178" customWidth="1"/>
    <col min="3077" max="3077" width="4.625" style="178" customWidth="1"/>
    <col min="3078" max="3078" width="15.25" style="178" customWidth="1"/>
    <col min="3079" max="3079" width="4.625" style="178" customWidth="1"/>
    <col min="3080" max="3080" width="15.25" style="178" customWidth="1"/>
    <col min="3081" max="3081" width="4.625" style="178" customWidth="1"/>
    <col min="3082" max="3329" width="10.625" style="178"/>
    <col min="3330" max="3330" width="15.25" style="178" customWidth="1"/>
    <col min="3331" max="3331" width="4.625" style="178" customWidth="1"/>
    <col min="3332" max="3332" width="15.25" style="178" customWidth="1"/>
    <col min="3333" max="3333" width="4.625" style="178" customWidth="1"/>
    <col min="3334" max="3334" width="15.25" style="178" customWidth="1"/>
    <col min="3335" max="3335" width="4.625" style="178" customWidth="1"/>
    <col min="3336" max="3336" width="15.25" style="178" customWidth="1"/>
    <col min="3337" max="3337" width="4.625" style="178" customWidth="1"/>
    <col min="3338" max="3585" width="10.625" style="178"/>
    <col min="3586" max="3586" width="15.25" style="178" customWidth="1"/>
    <col min="3587" max="3587" width="4.625" style="178" customWidth="1"/>
    <col min="3588" max="3588" width="15.25" style="178" customWidth="1"/>
    <col min="3589" max="3589" width="4.625" style="178" customWidth="1"/>
    <col min="3590" max="3590" width="15.25" style="178" customWidth="1"/>
    <col min="3591" max="3591" width="4.625" style="178" customWidth="1"/>
    <col min="3592" max="3592" width="15.25" style="178" customWidth="1"/>
    <col min="3593" max="3593" width="4.625" style="178" customWidth="1"/>
    <col min="3594" max="3841" width="10.625" style="178"/>
    <col min="3842" max="3842" width="15.25" style="178" customWidth="1"/>
    <col min="3843" max="3843" width="4.625" style="178" customWidth="1"/>
    <col min="3844" max="3844" width="15.25" style="178" customWidth="1"/>
    <col min="3845" max="3845" width="4.625" style="178" customWidth="1"/>
    <col min="3846" max="3846" width="15.25" style="178" customWidth="1"/>
    <col min="3847" max="3847" width="4.625" style="178" customWidth="1"/>
    <col min="3848" max="3848" width="15.25" style="178" customWidth="1"/>
    <col min="3849" max="3849" width="4.625" style="178" customWidth="1"/>
    <col min="3850" max="4097" width="10.625" style="178"/>
    <col min="4098" max="4098" width="15.25" style="178" customWidth="1"/>
    <col min="4099" max="4099" width="4.625" style="178" customWidth="1"/>
    <col min="4100" max="4100" width="15.25" style="178" customWidth="1"/>
    <col min="4101" max="4101" width="4.625" style="178" customWidth="1"/>
    <col min="4102" max="4102" width="15.25" style="178" customWidth="1"/>
    <col min="4103" max="4103" width="4.625" style="178" customWidth="1"/>
    <col min="4104" max="4104" width="15.25" style="178" customWidth="1"/>
    <col min="4105" max="4105" width="4.625" style="178" customWidth="1"/>
    <col min="4106" max="4353" width="10.625" style="178"/>
    <col min="4354" max="4354" width="15.25" style="178" customWidth="1"/>
    <col min="4355" max="4355" width="4.625" style="178" customWidth="1"/>
    <col min="4356" max="4356" width="15.25" style="178" customWidth="1"/>
    <col min="4357" max="4357" width="4.625" style="178" customWidth="1"/>
    <col min="4358" max="4358" width="15.25" style="178" customWidth="1"/>
    <col min="4359" max="4359" width="4.625" style="178" customWidth="1"/>
    <col min="4360" max="4360" width="15.25" style="178" customWidth="1"/>
    <col min="4361" max="4361" width="4.625" style="178" customWidth="1"/>
    <col min="4362" max="4609" width="10.625" style="178"/>
    <col min="4610" max="4610" width="15.25" style="178" customWidth="1"/>
    <col min="4611" max="4611" width="4.625" style="178" customWidth="1"/>
    <col min="4612" max="4612" width="15.25" style="178" customWidth="1"/>
    <col min="4613" max="4613" width="4.625" style="178" customWidth="1"/>
    <col min="4614" max="4614" width="15.25" style="178" customWidth="1"/>
    <col min="4615" max="4615" width="4.625" style="178" customWidth="1"/>
    <col min="4616" max="4616" width="15.25" style="178" customWidth="1"/>
    <col min="4617" max="4617" width="4.625" style="178" customWidth="1"/>
    <col min="4618" max="4865" width="10.625" style="178"/>
    <col min="4866" max="4866" width="15.25" style="178" customWidth="1"/>
    <col min="4867" max="4867" width="4.625" style="178" customWidth="1"/>
    <col min="4868" max="4868" width="15.25" style="178" customWidth="1"/>
    <col min="4869" max="4869" width="4.625" style="178" customWidth="1"/>
    <col min="4870" max="4870" width="15.25" style="178" customWidth="1"/>
    <col min="4871" max="4871" width="4.625" style="178" customWidth="1"/>
    <col min="4872" max="4872" width="15.25" style="178" customWidth="1"/>
    <col min="4873" max="4873" width="4.625" style="178" customWidth="1"/>
    <col min="4874" max="5121" width="10.625" style="178"/>
    <col min="5122" max="5122" width="15.25" style="178" customWidth="1"/>
    <col min="5123" max="5123" width="4.625" style="178" customWidth="1"/>
    <col min="5124" max="5124" width="15.25" style="178" customWidth="1"/>
    <col min="5125" max="5125" width="4.625" style="178" customWidth="1"/>
    <col min="5126" max="5126" width="15.25" style="178" customWidth="1"/>
    <col min="5127" max="5127" width="4.625" style="178" customWidth="1"/>
    <col min="5128" max="5128" width="15.25" style="178" customWidth="1"/>
    <col min="5129" max="5129" width="4.625" style="178" customWidth="1"/>
    <col min="5130" max="5377" width="10.625" style="178"/>
    <col min="5378" max="5378" width="15.25" style="178" customWidth="1"/>
    <col min="5379" max="5379" width="4.625" style="178" customWidth="1"/>
    <col min="5380" max="5380" width="15.25" style="178" customWidth="1"/>
    <col min="5381" max="5381" width="4.625" style="178" customWidth="1"/>
    <col min="5382" max="5382" width="15.25" style="178" customWidth="1"/>
    <col min="5383" max="5383" width="4.625" style="178" customWidth="1"/>
    <col min="5384" max="5384" width="15.25" style="178" customWidth="1"/>
    <col min="5385" max="5385" width="4.625" style="178" customWidth="1"/>
    <col min="5386" max="5633" width="10.625" style="178"/>
    <col min="5634" max="5634" width="15.25" style="178" customWidth="1"/>
    <col min="5635" max="5635" width="4.625" style="178" customWidth="1"/>
    <col min="5636" max="5636" width="15.25" style="178" customWidth="1"/>
    <col min="5637" max="5637" width="4.625" style="178" customWidth="1"/>
    <col min="5638" max="5638" width="15.25" style="178" customWidth="1"/>
    <col min="5639" max="5639" width="4.625" style="178" customWidth="1"/>
    <col min="5640" max="5640" width="15.25" style="178" customWidth="1"/>
    <col min="5641" max="5641" width="4.625" style="178" customWidth="1"/>
    <col min="5642" max="5889" width="10.625" style="178"/>
    <col min="5890" max="5890" width="15.25" style="178" customWidth="1"/>
    <col min="5891" max="5891" width="4.625" style="178" customWidth="1"/>
    <col min="5892" max="5892" width="15.25" style="178" customWidth="1"/>
    <col min="5893" max="5893" width="4.625" style="178" customWidth="1"/>
    <col min="5894" max="5894" width="15.25" style="178" customWidth="1"/>
    <col min="5895" max="5895" width="4.625" style="178" customWidth="1"/>
    <col min="5896" max="5896" width="15.25" style="178" customWidth="1"/>
    <col min="5897" max="5897" width="4.625" style="178" customWidth="1"/>
    <col min="5898" max="6145" width="10.625" style="178"/>
    <col min="6146" max="6146" width="15.25" style="178" customWidth="1"/>
    <col min="6147" max="6147" width="4.625" style="178" customWidth="1"/>
    <col min="6148" max="6148" width="15.25" style="178" customWidth="1"/>
    <col min="6149" max="6149" width="4.625" style="178" customWidth="1"/>
    <col min="6150" max="6150" width="15.25" style="178" customWidth="1"/>
    <col min="6151" max="6151" width="4.625" style="178" customWidth="1"/>
    <col min="6152" max="6152" width="15.25" style="178" customWidth="1"/>
    <col min="6153" max="6153" width="4.625" style="178" customWidth="1"/>
    <col min="6154" max="6401" width="10.625" style="178"/>
    <col min="6402" max="6402" width="15.25" style="178" customWidth="1"/>
    <col min="6403" max="6403" width="4.625" style="178" customWidth="1"/>
    <col min="6404" max="6404" width="15.25" style="178" customWidth="1"/>
    <col min="6405" max="6405" width="4.625" style="178" customWidth="1"/>
    <col min="6406" max="6406" width="15.25" style="178" customWidth="1"/>
    <col min="6407" max="6407" width="4.625" style="178" customWidth="1"/>
    <col min="6408" max="6408" width="15.25" style="178" customWidth="1"/>
    <col min="6409" max="6409" width="4.625" style="178" customWidth="1"/>
    <col min="6410" max="6657" width="10.625" style="178"/>
    <col min="6658" max="6658" width="15.25" style="178" customWidth="1"/>
    <col min="6659" max="6659" width="4.625" style="178" customWidth="1"/>
    <col min="6660" max="6660" width="15.25" style="178" customWidth="1"/>
    <col min="6661" max="6661" width="4.625" style="178" customWidth="1"/>
    <col min="6662" max="6662" width="15.25" style="178" customWidth="1"/>
    <col min="6663" max="6663" width="4.625" style="178" customWidth="1"/>
    <col min="6664" max="6664" width="15.25" style="178" customWidth="1"/>
    <col min="6665" max="6665" width="4.625" style="178" customWidth="1"/>
    <col min="6666" max="6913" width="10.625" style="178"/>
    <col min="6914" max="6914" width="15.25" style="178" customWidth="1"/>
    <col min="6915" max="6915" width="4.625" style="178" customWidth="1"/>
    <col min="6916" max="6916" width="15.25" style="178" customWidth="1"/>
    <col min="6917" max="6917" width="4.625" style="178" customWidth="1"/>
    <col min="6918" max="6918" width="15.25" style="178" customWidth="1"/>
    <col min="6919" max="6919" width="4.625" style="178" customWidth="1"/>
    <col min="6920" max="6920" width="15.25" style="178" customWidth="1"/>
    <col min="6921" max="6921" width="4.625" style="178" customWidth="1"/>
    <col min="6922" max="7169" width="10.625" style="178"/>
    <col min="7170" max="7170" width="15.25" style="178" customWidth="1"/>
    <col min="7171" max="7171" width="4.625" style="178" customWidth="1"/>
    <col min="7172" max="7172" width="15.25" style="178" customWidth="1"/>
    <col min="7173" max="7173" width="4.625" style="178" customWidth="1"/>
    <col min="7174" max="7174" width="15.25" style="178" customWidth="1"/>
    <col min="7175" max="7175" width="4.625" style="178" customWidth="1"/>
    <col min="7176" max="7176" width="15.25" style="178" customWidth="1"/>
    <col min="7177" max="7177" width="4.625" style="178" customWidth="1"/>
    <col min="7178" max="7425" width="10.625" style="178"/>
    <col min="7426" max="7426" width="15.25" style="178" customWidth="1"/>
    <col min="7427" max="7427" width="4.625" style="178" customWidth="1"/>
    <col min="7428" max="7428" width="15.25" style="178" customWidth="1"/>
    <col min="7429" max="7429" width="4.625" style="178" customWidth="1"/>
    <col min="7430" max="7430" width="15.25" style="178" customWidth="1"/>
    <col min="7431" max="7431" width="4.625" style="178" customWidth="1"/>
    <col min="7432" max="7432" width="15.25" style="178" customWidth="1"/>
    <col min="7433" max="7433" width="4.625" style="178" customWidth="1"/>
    <col min="7434" max="7681" width="10.625" style="178"/>
    <col min="7682" max="7682" width="15.25" style="178" customWidth="1"/>
    <col min="7683" max="7683" width="4.625" style="178" customWidth="1"/>
    <col min="7684" max="7684" width="15.25" style="178" customWidth="1"/>
    <col min="7685" max="7685" width="4.625" style="178" customWidth="1"/>
    <col min="7686" max="7686" width="15.25" style="178" customWidth="1"/>
    <col min="7687" max="7687" width="4.625" style="178" customWidth="1"/>
    <col min="7688" max="7688" width="15.25" style="178" customWidth="1"/>
    <col min="7689" max="7689" width="4.625" style="178" customWidth="1"/>
    <col min="7690" max="7937" width="10.625" style="178"/>
    <col min="7938" max="7938" width="15.25" style="178" customWidth="1"/>
    <col min="7939" max="7939" width="4.625" style="178" customWidth="1"/>
    <col min="7940" max="7940" width="15.25" style="178" customWidth="1"/>
    <col min="7941" max="7941" width="4.625" style="178" customWidth="1"/>
    <col min="7942" max="7942" width="15.25" style="178" customWidth="1"/>
    <col min="7943" max="7943" width="4.625" style="178" customWidth="1"/>
    <col min="7944" max="7944" width="15.25" style="178" customWidth="1"/>
    <col min="7945" max="7945" width="4.625" style="178" customWidth="1"/>
    <col min="7946" max="8193" width="10.625" style="178"/>
    <col min="8194" max="8194" width="15.25" style="178" customWidth="1"/>
    <col min="8195" max="8195" width="4.625" style="178" customWidth="1"/>
    <col min="8196" max="8196" width="15.25" style="178" customWidth="1"/>
    <col min="8197" max="8197" width="4.625" style="178" customWidth="1"/>
    <col min="8198" max="8198" width="15.25" style="178" customWidth="1"/>
    <col min="8199" max="8199" width="4.625" style="178" customWidth="1"/>
    <col min="8200" max="8200" width="15.25" style="178" customWidth="1"/>
    <col min="8201" max="8201" width="4.625" style="178" customWidth="1"/>
    <col min="8202" max="8449" width="10.625" style="178"/>
    <col min="8450" max="8450" width="15.25" style="178" customWidth="1"/>
    <col min="8451" max="8451" width="4.625" style="178" customWidth="1"/>
    <col min="8452" max="8452" width="15.25" style="178" customWidth="1"/>
    <col min="8453" max="8453" width="4.625" style="178" customWidth="1"/>
    <col min="8454" max="8454" width="15.25" style="178" customWidth="1"/>
    <col min="8455" max="8455" width="4.625" style="178" customWidth="1"/>
    <col min="8456" max="8456" width="15.25" style="178" customWidth="1"/>
    <col min="8457" max="8457" width="4.625" style="178" customWidth="1"/>
    <col min="8458" max="8705" width="10.625" style="178"/>
    <col min="8706" max="8706" width="15.25" style="178" customWidth="1"/>
    <col min="8707" max="8707" width="4.625" style="178" customWidth="1"/>
    <col min="8708" max="8708" width="15.25" style="178" customWidth="1"/>
    <col min="8709" max="8709" width="4.625" style="178" customWidth="1"/>
    <col min="8710" max="8710" width="15.25" style="178" customWidth="1"/>
    <col min="8711" max="8711" width="4.625" style="178" customWidth="1"/>
    <col min="8712" max="8712" width="15.25" style="178" customWidth="1"/>
    <col min="8713" max="8713" width="4.625" style="178" customWidth="1"/>
    <col min="8714" max="8961" width="10.625" style="178"/>
    <col min="8962" max="8962" width="15.25" style="178" customWidth="1"/>
    <col min="8963" max="8963" width="4.625" style="178" customWidth="1"/>
    <col min="8964" max="8964" width="15.25" style="178" customWidth="1"/>
    <col min="8965" max="8965" width="4.625" style="178" customWidth="1"/>
    <col min="8966" max="8966" width="15.25" style="178" customWidth="1"/>
    <col min="8967" max="8967" width="4.625" style="178" customWidth="1"/>
    <col min="8968" max="8968" width="15.25" style="178" customWidth="1"/>
    <col min="8969" max="8969" width="4.625" style="178" customWidth="1"/>
    <col min="8970" max="9217" width="10.625" style="178"/>
    <col min="9218" max="9218" width="15.25" style="178" customWidth="1"/>
    <col min="9219" max="9219" width="4.625" style="178" customWidth="1"/>
    <col min="9220" max="9220" width="15.25" style="178" customWidth="1"/>
    <col min="9221" max="9221" width="4.625" style="178" customWidth="1"/>
    <col min="9222" max="9222" width="15.25" style="178" customWidth="1"/>
    <col min="9223" max="9223" width="4.625" style="178" customWidth="1"/>
    <col min="9224" max="9224" width="15.25" style="178" customWidth="1"/>
    <col min="9225" max="9225" width="4.625" style="178" customWidth="1"/>
    <col min="9226" max="9473" width="10.625" style="178"/>
    <col min="9474" max="9474" width="15.25" style="178" customWidth="1"/>
    <col min="9475" max="9475" width="4.625" style="178" customWidth="1"/>
    <col min="9476" max="9476" width="15.25" style="178" customWidth="1"/>
    <col min="9477" max="9477" width="4.625" style="178" customWidth="1"/>
    <col min="9478" max="9478" width="15.25" style="178" customWidth="1"/>
    <col min="9479" max="9479" width="4.625" style="178" customWidth="1"/>
    <col min="9480" max="9480" width="15.25" style="178" customWidth="1"/>
    <col min="9481" max="9481" width="4.625" style="178" customWidth="1"/>
    <col min="9482" max="9729" width="10.625" style="178"/>
    <col min="9730" max="9730" width="15.25" style="178" customWidth="1"/>
    <col min="9731" max="9731" width="4.625" style="178" customWidth="1"/>
    <col min="9732" max="9732" width="15.25" style="178" customWidth="1"/>
    <col min="9733" max="9733" width="4.625" style="178" customWidth="1"/>
    <col min="9734" max="9734" width="15.25" style="178" customWidth="1"/>
    <col min="9735" max="9735" width="4.625" style="178" customWidth="1"/>
    <col min="9736" max="9736" width="15.25" style="178" customWidth="1"/>
    <col min="9737" max="9737" width="4.625" style="178" customWidth="1"/>
    <col min="9738" max="9985" width="10.625" style="178"/>
    <col min="9986" max="9986" width="15.25" style="178" customWidth="1"/>
    <col min="9987" max="9987" width="4.625" style="178" customWidth="1"/>
    <col min="9988" max="9988" width="15.25" style="178" customWidth="1"/>
    <col min="9989" max="9989" width="4.625" style="178" customWidth="1"/>
    <col min="9990" max="9990" width="15.25" style="178" customWidth="1"/>
    <col min="9991" max="9991" width="4.625" style="178" customWidth="1"/>
    <col min="9992" max="9992" width="15.25" style="178" customWidth="1"/>
    <col min="9993" max="9993" width="4.625" style="178" customWidth="1"/>
    <col min="9994" max="10241" width="10.625" style="178"/>
    <col min="10242" max="10242" width="15.25" style="178" customWidth="1"/>
    <col min="10243" max="10243" width="4.625" style="178" customWidth="1"/>
    <col min="10244" max="10244" width="15.25" style="178" customWidth="1"/>
    <col min="10245" max="10245" width="4.625" style="178" customWidth="1"/>
    <col min="10246" max="10246" width="15.25" style="178" customWidth="1"/>
    <col min="10247" max="10247" width="4.625" style="178" customWidth="1"/>
    <col min="10248" max="10248" width="15.25" style="178" customWidth="1"/>
    <col min="10249" max="10249" width="4.625" style="178" customWidth="1"/>
    <col min="10250" max="10497" width="10.625" style="178"/>
    <col min="10498" max="10498" width="15.25" style="178" customWidth="1"/>
    <col min="10499" max="10499" width="4.625" style="178" customWidth="1"/>
    <col min="10500" max="10500" width="15.25" style="178" customWidth="1"/>
    <col min="10501" max="10501" width="4.625" style="178" customWidth="1"/>
    <col min="10502" max="10502" width="15.25" style="178" customWidth="1"/>
    <col min="10503" max="10503" width="4.625" style="178" customWidth="1"/>
    <col min="10504" max="10504" width="15.25" style="178" customWidth="1"/>
    <col min="10505" max="10505" width="4.625" style="178" customWidth="1"/>
    <col min="10506" max="10753" width="10.625" style="178"/>
    <col min="10754" max="10754" width="15.25" style="178" customWidth="1"/>
    <col min="10755" max="10755" width="4.625" style="178" customWidth="1"/>
    <col min="10756" max="10756" width="15.25" style="178" customWidth="1"/>
    <col min="10757" max="10757" width="4.625" style="178" customWidth="1"/>
    <col min="10758" max="10758" width="15.25" style="178" customWidth="1"/>
    <col min="10759" max="10759" width="4.625" style="178" customWidth="1"/>
    <col min="10760" max="10760" width="15.25" style="178" customWidth="1"/>
    <col min="10761" max="10761" width="4.625" style="178" customWidth="1"/>
    <col min="10762" max="11009" width="10.625" style="178"/>
    <col min="11010" max="11010" width="15.25" style="178" customWidth="1"/>
    <col min="11011" max="11011" width="4.625" style="178" customWidth="1"/>
    <col min="11012" max="11012" width="15.25" style="178" customWidth="1"/>
    <col min="11013" max="11013" width="4.625" style="178" customWidth="1"/>
    <col min="11014" max="11014" width="15.25" style="178" customWidth="1"/>
    <col min="11015" max="11015" width="4.625" style="178" customWidth="1"/>
    <col min="11016" max="11016" width="15.25" style="178" customWidth="1"/>
    <col min="11017" max="11017" width="4.625" style="178" customWidth="1"/>
    <col min="11018" max="11265" width="10.625" style="178"/>
    <col min="11266" max="11266" width="15.25" style="178" customWidth="1"/>
    <col min="11267" max="11267" width="4.625" style="178" customWidth="1"/>
    <col min="11268" max="11268" width="15.25" style="178" customWidth="1"/>
    <col min="11269" max="11269" width="4.625" style="178" customWidth="1"/>
    <col min="11270" max="11270" width="15.25" style="178" customWidth="1"/>
    <col min="11271" max="11271" width="4.625" style="178" customWidth="1"/>
    <col min="11272" max="11272" width="15.25" style="178" customWidth="1"/>
    <col min="11273" max="11273" width="4.625" style="178" customWidth="1"/>
    <col min="11274" max="11521" width="10.625" style="178"/>
    <col min="11522" max="11522" width="15.25" style="178" customWidth="1"/>
    <col min="11523" max="11523" width="4.625" style="178" customWidth="1"/>
    <col min="11524" max="11524" width="15.25" style="178" customWidth="1"/>
    <col min="11525" max="11525" width="4.625" style="178" customWidth="1"/>
    <col min="11526" max="11526" width="15.25" style="178" customWidth="1"/>
    <col min="11527" max="11527" width="4.625" style="178" customWidth="1"/>
    <col min="11528" max="11528" width="15.25" style="178" customWidth="1"/>
    <col min="11529" max="11529" width="4.625" style="178" customWidth="1"/>
    <col min="11530" max="11777" width="10.625" style="178"/>
    <col min="11778" max="11778" width="15.25" style="178" customWidth="1"/>
    <col min="11779" max="11779" width="4.625" style="178" customWidth="1"/>
    <col min="11780" max="11780" width="15.25" style="178" customWidth="1"/>
    <col min="11781" max="11781" width="4.625" style="178" customWidth="1"/>
    <col min="11782" max="11782" width="15.25" style="178" customWidth="1"/>
    <col min="11783" max="11783" width="4.625" style="178" customWidth="1"/>
    <col min="11784" max="11784" width="15.25" style="178" customWidth="1"/>
    <col min="11785" max="11785" width="4.625" style="178" customWidth="1"/>
    <col min="11786" max="12033" width="10.625" style="178"/>
    <col min="12034" max="12034" width="15.25" style="178" customWidth="1"/>
    <col min="12035" max="12035" width="4.625" style="178" customWidth="1"/>
    <col min="12036" max="12036" width="15.25" style="178" customWidth="1"/>
    <col min="12037" max="12037" width="4.625" style="178" customWidth="1"/>
    <col min="12038" max="12038" width="15.25" style="178" customWidth="1"/>
    <col min="12039" max="12039" width="4.625" style="178" customWidth="1"/>
    <col min="12040" max="12040" width="15.25" style="178" customWidth="1"/>
    <col min="12041" max="12041" width="4.625" style="178" customWidth="1"/>
    <col min="12042" max="12289" width="10.625" style="178"/>
    <col min="12290" max="12290" width="15.25" style="178" customWidth="1"/>
    <col min="12291" max="12291" width="4.625" style="178" customWidth="1"/>
    <col min="12292" max="12292" width="15.25" style="178" customWidth="1"/>
    <col min="12293" max="12293" width="4.625" style="178" customWidth="1"/>
    <col min="12294" max="12294" width="15.25" style="178" customWidth="1"/>
    <col min="12295" max="12295" width="4.625" style="178" customWidth="1"/>
    <col min="12296" max="12296" width="15.25" style="178" customWidth="1"/>
    <col min="12297" max="12297" width="4.625" style="178" customWidth="1"/>
    <col min="12298" max="12545" width="10.625" style="178"/>
    <col min="12546" max="12546" width="15.25" style="178" customWidth="1"/>
    <col min="12547" max="12547" width="4.625" style="178" customWidth="1"/>
    <col min="12548" max="12548" width="15.25" style="178" customWidth="1"/>
    <col min="12549" max="12549" width="4.625" style="178" customWidth="1"/>
    <col min="12550" max="12550" width="15.25" style="178" customWidth="1"/>
    <col min="12551" max="12551" width="4.625" style="178" customWidth="1"/>
    <col min="12552" max="12552" width="15.25" style="178" customWidth="1"/>
    <col min="12553" max="12553" width="4.625" style="178" customWidth="1"/>
    <col min="12554" max="12801" width="10.625" style="178"/>
    <col min="12802" max="12802" width="15.25" style="178" customWidth="1"/>
    <col min="12803" max="12803" width="4.625" style="178" customWidth="1"/>
    <col min="12804" max="12804" width="15.25" style="178" customWidth="1"/>
    <col min="12805" max="12805" width="4.625" style="178" customWidth="1"/>
    <col min="12806" max="12806" width="15.25" style="178" customWidth="1"/>
    <col min="12807" max="12807" width="4.625" style="178" customWidth="1"/>
    <col min="12808" max="12808" width="15.25" style="178" customWidth="1"/>
    <col min="12809" max="12809" width="4.625" style="178" customWidth="1"/>
    <col min="12810" max="13057" width="10.625" style="178"/>
    <col min="13058" max="13058" width="15.25" style="178" customWidth="1"/>
    <col min="13059" max="13059" width="4.625" style="178" customWidth="1"/>
    <col min="13060" max="13060" width="15.25" style="178" customWidth="1"/>
    <col min="13061" max="13061" width="4.625" style="178" customWidth="1"/>
    <col min="13062" max="13062" width="15.25" style="178" customWidth="1"/>
    <col min="13063" max="13063" width="4.625" style="178" customWidth="1"/>
    <col min="13064" max="13064" width="15.25" style="178" customWidth="1"/>
    <col min="13065" max="13065" width="4.625" style="178" customWidth="1"/>
    <col min="13066" max="13313" width="10.625" style="178"/>
    <col min="13314" max="13314" width="15.25" style="178" customWidth="1"/>
    <col min="13315" max="13315" width="4.625" style="178" customWidth="1"/>
    <col min="13316" max="13316" width="15.25" style="178" customWidth="1"/>
    <col min="13317" max="13317" width="4.625" style="178" customWidth="1"/>
    <col min="13318" max="13318" width="15.25" style="178" customWidth="1"/>
    <col min="13319" max="13319" width="4.625" style="178" customWidth="1"/>
    <col min="13320" max="13320" width="15.25" style="178" customWidth="1"/>
    <col min="13321" max="13321" width="4.625" style="178" customWidth="1"/>
    <col min="13322" max="13569" width="10.625" style="178"/>
    <col min="13570" max="13570" width="15.25" style="178" customWidth="1"/>
    <col min="13571" max="13571" width="4.625" style="178" customWidth="1"/>
    <col min="13572" max="13572" width="15.25" style="178" customWidth="1"/>
    <col min="13573" max="13573" width="4.625" style="178" customWidth="1"/>
    <col min="13574" max="13574" width="15.25" style="178" customWidth="1"/>
    <col min="13575" max="13575" width="4.625" style="178" customWidth="1"/>
    <col min="13576" max="13576" width="15.25" style="178" customWidth="1"/>
    <col min="13577" max="13577" width="4.625" style="178" customWidth="1"/>
    <col min="13578" max="13825" width="10.625" style="178"/>
    <col min="13826" max="13826" width="15.25" style="178" customWidth="1"/>
    <col min="13827" max="13827" width="4.625" style="178" customWidth="1"/>
    <col min="13828" max="13828" width="15.25" style="178" customWidth="1"/>
    <col min="13829" max="13829" width="4.625" style="178" customWidth="1"/>
    <col min="13830" max="13830" width="15.25" style="178" customWidth="1"/>
    <col min="13831" max="13831" width="4.625" style="178" customWidth="1"/>
    <col min="13832" max="13832" width="15.25" style="178" customWidth="1"/>
    <col min="13833" max="13833" width="4.625" style="178" customWidth="1"/>
    <col min="13834" max="14081" width="10.625" style="178"/>
    <col min="14082" max="14082" width="15.25" style="178" customWidth="1"/>
    <col min="14083" max="14083" width="4.625" style="178" customWidth="1"/>
    <col min="14084" max="14084" width="15.25" style="178" customWidth="1"/>
    <col min="14085" max="14085" width="4.625" style="178" customWidth="1"/>
    <col min="14086" max="14086" width="15.25" style="178" customWidth="1"/>
    <col min="14087" max="14087" width="4.625" style="178" customWidth="1"/>
    <col min="14088" max="14088" width="15.25" style="178" customWidth="1"/>
    <col min="14089" max="14089" width="4.625" style="178" customWidth="1"/>
    <col min="14090" max="14337" width="10.625" style="178"/>
    <col min="14338" max="14338" width="15.25" style="178" customWidth="1"/>
    <col min="14339" max="14339" width="4.625" style="178" customWidth="1"/>
    <col min="14340" max="14340" width="15.25" style="178" customWidth="1"/>
    <col min="14341" max="14341" width="4.625" style="178" customWidth="1"/>
    <col min="14342" max="14342" width="15.25" style="178" customWidth="1"/>
    <col min="14343" max="14343" width="4.625" style="178" customWidth="1"/>
    <col min="14344" max="14344" width="15.25" style="178" customWidth="1"/>
    <col min="14345" max="14345" width="4.625" style="178" customWidth="1"/>
    <col min="14346" max="14593" width="10.625" style="178"/>
    <col min="14594" max="14594" width="15.25" style="178" customWidth="1"/>
    <col min="14595" max="14595" width="4.625" style="178" customWidth="1"/>
    <col min="14596" max="14596" width="15.25" style="178" customWidth="1"/>
    <col min="14597" max="14597" width="4.625" style="178" customWidth="1"/>
    <col min="14598" max="14598" width="15.25" style="178" customWidth="1"/>
    <col min="14599" max="14599" width="4.625" style="178" customWidth="1"/>
    <col min="14600" max="14600" width="15.25" style="178" customWidth="1"/>
    <col min="14601" max="14601" width="4.625" style="178" customWidth="1"/>
    <col min="14602" max="14849" width="10.625" style="178"/>
    <col min="14850" max="14850" width="15.25" style="178" customWidth="1"/>
    <col min="14851" max="14851" width="4.625" style="178" customWidth="1"/>
    <col min="14852" max="14852" width="15.25" style="178" customWidth="1"/>
    <col min="14853" max="14853" width="4.625" style="178" customWidth="1"/>
    <col min="14854" max="14854" width="15.25" style="178" customWidth="1"/>
    <col min="14855" max="14855" width="4.625" style="178" customWidth="1"/>
    <col min="14856" max="14856" width="15.25" style="178" customWidth="1"/>
    <col min="14857" max="14857" width="4.625" style="178" customWidth="1"/>
    <col min="14858" max="15105" width="10.625" style="178"/>
    <col min="15106" max="15106" width="15.25" style="178" customWidth="1"/>
    <col min="15107" max="15107" width="4.625" style="178" customWidth="1"/>
    <col min="15108" max="15108" width="15.25" style="178" customWidth="1"/>
    <col min="15109" max="15109" width="4.625" style="178" customWidth="1"/>
    <col min="15110" max="15110" width="15.25" style="178" customWidth="1"/>
    <col min="15111" max="15111" width="4.625" style="178" customWidth="1"/>
    <col min="15112" max="15112" width="15.25" style="178" customWidth="1"/>
    <col min="15113" max="15113" width="4.625" style="178" customWidth="1"/>
    <col min="15114" max="15361" width="10.625" style="178"/>
    <col min="15362" max="15362" width="15.25" style="178" customWidth="1"/>
    <col min="15363" max="15363" width="4.625" style="178" customWidth="1"/>
    <col min="15364" max="15364" width="15.25" style="178" customWidth="1"/>
    <col min="15365" max="15365" width="4.625" style="178" customWidth="1"/>
    <col min="15366" max="15366" width="15.25" style="178" customWidth="1"/>
    <col min="15367" max="15367" width="4.625" style="178" customWidth="1"/>
    <col min="15368" max="15368" width="15.25" style="178" customWidth="1"/>
    <col min="15369" max="15369" width="4.625" style="178" customWidth="1"/>
    <col min="15370" max="15617" width="10.625" style="178"/>
    <col min="15618" max="15618" width="15.25" style="178" customWidth="1"/>
    <col min="15619" max="15619" width="4.625" style="178" customWidth="1"/>
    <col min="15620" max="15620" width="15.25" style="178" customWidth="1"/>
    <col min="15621" max="15621" width="4.625" style="178" customWidth="1"/>
    <col min="15622" max="15622" width="15.25" style="178" customWidth="1"/>
    <col min="15623" max="15623" width="4.625" style="178" customWidth="1"/>
    <col min="15624" max="15624" width="15.25" style="178" customWidth="1"/>
    <col min="15625" max="15625" width="4.625" style="178" customWidth="1"/>
    <col min="15626" max="15873" width="10.625" style="178"/>
    <col min="15874" max="15874" width="15.25" style="178" customWidth="1"/>
    <col min="15875" max="15875" width="4.625" style="178" customWidth="1"/>
    <col min="15876" max="15876" width="15.25" style="178" customWidth="1"/>
    <col min="15877" max="15877" width="4.625" style="178" customWidth="1"/>
    <col min="15878" max="15878" width="15.25" style="178" customWidth="1"/>
    <col min="15879" max="15879" width="4.625" style="178" customWidth="1"/>
    <col min="15880" max="15880" width="15.25" style="178" customWidth="1"/>
    <col min="15881" max="15881" width="4.625" style="178" customWidth="1"/>
    <col min="15882" max="16129" width="10.625" style="178"/>
    <col min="16130" max="16130" width="15.25" style="178" customWidth="1"/>
    <col min="16131" max="16131" width="4.625" style="178" customWidth="1"/>
    <col min="16132" max="16132" width="15.25" style="178" customWidth="1"/>
    <col min="16133" max="16133" width="4.625" style="178" customWidth="1"/>
    <col min="16134" max="16134" width="15.25" style="178" customWidth="1"/>
    <col min="16135" max="16135" width="4.625" style="178" customWidth="1"/>
    <col min="16136" max="16136" width="15.25" style="178" customWidth="1"/>
    <col min="16137" max="16137" width="4.625" style="178" customWidth="1"/>
    <col min="16138" max="16384" width="10.625" style="178"/>
  </cols>
  <sheetData>
    <row r="1" spans="1:14" ht="18.75" customHeight="1">
      <c r="A1" s="380" t="s">
        <v>261</v>
      </c>
      <c r="B1" s="380"/>
      <c r="C1" s="380"/>
      <c r="D1" s="380"/>
      <c r="E1" s="380"/>
      <c r="F1" s="380"/>
      <c r="G1" s="380"/>
      <c r="H1" s="380"/>
      <c r="I1" s="381"/>
    </row>
    <row r="2" spans="1:14" s="179" customFormat="1" ht="14.25" customHeight="1" thickBot="1">
      <c r="B2" s="181"/>
      <c r="C2" s="182" t="s">
        <v>51</v>
      </c>
      <c r="D2" s="180"/>
      <c r="E2" s="183" t="s">
        <v>52</v>
      </c>
      <c r="F2" s="184"/>
      <c r="G2" s="185" t="s">
        <v>53</v>
      </c>
      <c r="H2" s="184"/>
      <c r="I2" s="185" t="s">
        <v>57</v>
      </c>
    </row>
    <row r="3" spans="1:14" s="1" customFormat="1" ht="48.75" customHeight="1">
      <c r="A3" s="124"/>
      <c r="B3" s="382" t="s">
        <v>143</v>
      </c>
      <c r="C3" s="366"/>
      <c r="D3" s="382" t="s">
        <v>144</v>
      </c>
      <c r="E3" s="366"/>
      <c r="F3" s="383" t="s">
        <v>323</v>
      </c>
      <c r="G3" s="379"/>
      <c r="H3" s="358" t="s">
        <v>324</v>
      </c>
      <c r="I3" s="359"/>
    </row>
    <row r="4" spans="1:14" s="1" customFormat="1" ht="13.5" customHeight="1">
      <c r="A4" s="302" t="s">
        <v>1</v>
      </c>
      <c r="B4" s="283" t="s">
        <v>125</v>
      </c>
      <c r="C4" s="186" t="s">
        <v>0</v>
      </c>
      <c r="D4" s="303" t="s">
        <v>61</v>
      </c>
      <c r="E4" s="186" t="s">
        <v>0</v>
      </c>
      <c r="F4" s="283" t="s">
        <v>125</v>
      </c>
      <c r="G4" s="187" t="s">
        <v>0</v>
      </c>
      <c r="H4" s="283" t="s">
        <v>125</v>
      </c>
      <c r="I4" s="188" t="s">
        <v>0</v>
      </c>
    </row>
    <row r="5" spans="1:14" ht="13.5" customHeight="1">
      <c r="A5" s="189"/>
      <c r="B5" s="190" ph="1"/>
      <c r="C5" s="191" ph="1"/>
      <c r="D5" s="192"/>
      <c r="E5" s="191" ph="1"/>
      <c r="F5" s="193"/>
      <c r="G5" s="191" ph="1"/>
      <c r="H5" s="193"/>
      <c r="I5" s="194" ph="1"/>
    </row>
    <row r="6" spans="1:14" ht="27" customHeight="1">
      <c r="A6" s="18" t="s">
        <v>62</v>
      </c>
      <c r="B6" s="195">
        <v>127094745</v>
      </c>
      <c r="C6" s="82"/>
      <c r="D6" s="196">
        <v>100</v>
      </c>
      <c r="E6" s="82"/>
      <c r="F6" s="195">
        <v>5768185</v>
      </c>
      <c r="G6" s="82"/>
      <c r="H6" s="195">
        <v>5768185</v>
      </c>
      <c r="I6" s="197"/>
      <c r="K6" s="198"/>
      <c r="L6" s="198"/>
      <c r="N6" s="198"/>
    </row>
    <row r="7" spans="1:14" ht="13.5" customHeight="1">
      <c r="A7" s="5" t="s">
        <v>63</v>
      </c>
      <c r="B7" s="199">
        <v>5378786</v>
      </c>
      <c r="C7" s="200">
        <v>7</v>
      </c>
      <c r="D7" s="201">
        <v>99.9452406873</v>
      </c>
      <c r="E7" s="200">
        <v>17</v>
      </c>
      <c r="F7" s="199">
        <v>6653</v>
      </c>
      <c r="G7" s="200">
        <v>42</v>
      </c>
      <c r="H7" s="199">
        <v>9636</v>
      </c>
      <c r="I7" s="197">
        <v>38</v>
      </c>
    </row>
    <row r="8" spans="1:14" ht="13.5" customHeight="1">
      <c r="A8" s="5" t="s">
        <v>64</v>
      </c>
      <c r="B8" s="199">
        <v>1306283</v>
      </c>
      <c r="C8" s="200">
        <v>30</v>
      </c>
      <c r="D8" s="201">
        <v>99.848501641499993</v>
      </c>
      <c r="E8" s="200">
        <v>24</v>
      </c>
      <c r="F8" s="199">
        <v>6954</v>
      </c>
      <c r="G8" s="200">
        <v>41</v>
      </c>
      <c r="H8" s="199">
        <v>8951</v>
      </c>
      <c r="I8" s="197">
        <v>42</v>
      </c>
    </row>
    <row r="9" spans="1:14" ht="13.5" customHeight="1">
      <c r="A9" s="5" t="s">
        <v>65</v>
      </c>
      <c r="B9" s="199">
        <v>1276705</v>
      </c>
      <c r="C9" s="200">
        <v>31</v>
      </c>
      <c r="D9" s="201">
        <v>99.774225262100003</v>
      </c>
      <c r="E9" s="200">
        <v>28</v>
      </c>
      <c r="F9" s="199">
        <v>11650</v>
      </c>
      <c r="G9" s="200">
        <v>30</v>
      </c>
      <c r="H9" s="199">
        <v>14530</v>
      </c>
      <c r="I9" s="197">
        <v>28</v>
      </c>
    </row>
    <row r="10" spans="1:14" ht="13.5" customHeight="1">
      <c r="A10" s="5" t="s">
        <v>66</v>
      </c>
      <c r="B10" s="199">
        <v>2339786</v>
      </c>
      <c r="C10" s="200">
        <v>14</v>
      </c>
      <c r="D10" s="201">
        <v>100.2522388501</v>
      </c>
      <c r="E10" s="200">
        <v>5</v>
      </c>
      <c r="F10" s="199">
        <v>29876</v>
      </c>
      <c r="G10" s="200">
        <v>20</v>
      </c>
      <c r="H10" s="199">
        <v>24021</v>
      </c>
      <c r="I10" s="197">
        <v>22</v>
      </c>
    </row>
    <row r="11" spans="1:14" ht="27" customHeight="1">
      <c r="A11" s="5" t="s">
        <v>67</v>
      </c>
      <c r="B11" s="195">
        <v>1020642</v>
      </c>
      <c r="C11" s="82">
        <v>38</v>
      </c>
      <c r="D11" s="196">
        <v>99.7578971752</v>
      </c>
      <c r="E11" s="82">
        <v>31</v>
      </c>
      <c r="F11" s="195">
        <v>3147</v>
      </c>
      <c r="G11" s="82">
        <v>45</v>
      </c>
      <c r="H11" s="195">
        <v>5625</v>
      </c>
      <c r="I11" s="84">
        <v>45</v>
      </c>
    </row>
    <row r="12" spans="1:14" ht="13.5" customHeight="1">
      <c r="A12" s="5" t="s">
        <v>68</v>
      </c>
      <c r="B12" s="199">
        <v>1120365</v>
      </c>
      <c r="C12" s="200">
        <v>35</v>
      </c>
      <c r="D12" s="201">
        <v>99.686268508200001</v>
      </c>
      <c r="E12" s="200">
        <v>32</v>
      </c>
      <c r="F12" s="199">
        <v>6444</v>
      </c>
      <c r="G12" s="200">
        <v>43</v>
      </c>
      <c r="H12" s="199">
        <v>9982</v>
      </c>
      <c r="I12" s="197">
        <v>35</v>
      </c>
    </row>
    <row r="13" spans="1:14" ht="13.5" customHeight="1">
      <c r="A13" s="5" t="s">
        <v>69</v>
      </c>
      <c r="B13" s="199">
        <v>1917815</v>
      </c>
      <c r="C13" s="200">
        <v>21</v>
      </c>
      <c r="D13" s="201">
        <v>100.19727915679999</v>
      </c>
      <c r="E13" s="200">
        <v>10</v>
      </c>
      <c r="F13" s="199">
        <v>24987</v>
      </c>
      <c r="G13" s="200">
        <v>22</v>
      </c>
      <c r="H13" s="199">
        <v>21116</v>
      </c>
      <c r="I13" s="197">
        <v>25</v>
      </c>
    </row>
    <row r="14" spans="1:14" ht="13.5" customHeight="1">
      <c r="A14" s="5" t="s">
        <v>70</v>
      </c>
      <c r="B14" s="199">
        <v>2842851</v>
      </c>
      <c r="C14" s="200">
        <v>12</v>
      </c>
      <c r="D14" s="201">
        <v>97.458840936599998</v>
      </c>
      <c r="E14" s="200">
        <v>40</v>
      </c>
      <c r="F14" s="199">
        <v>85913</v>
      </c>
      <c r="G14" s="200">
        <v>9</v>
      </c>
      <c r="H14" s="199">
        <v>160469</v>
      </c>
      <c r="I14" s="197">
        <v>8</v>
      </c>
    </row>
    <row r="15" spans="1:14" ht="13.5" customHeight="1">
      <c r="A15" s="5" t="s">
        <v>71</v>
      </c>
      <c r="B15" s="199">
        <v>1955198</v>
      </c>
      <c r="C15" s="200">
        <v>18</v>
      </c>
      <c r="D15" s="201">
        <v>99.034724491000006</v>
      </c>
      <c r="E15" s="200">
        <v>37</v>
      </c>
      <c r="F15" s="199">
        <v>58494</v>
      </c>
      <c r="G15" s="200">
        <v>12</v>
      </c>
      <c r="H15" s="199">
        <v>77607</v>
      </c>
      <c r="I15" s="197">
        <v>13</v>
      </c>
    </row>
    <row r="16" spans="1:14" ht="27" customHeight="1">
      <c r="A16" s="5" t="s">
        <v>72</v>
      </c>
      <c r="B16" s="195">
        <v>1969764</v>
      </c>
      <c r="C16" s="82">
        <v>17</v>
      </c>
      <c r="D16" s="196">
        <v>99.830167020199994</v>
      </c>
      <c r="E16" s="82">
        <v>25</v>
      </c>
      <c r="F16" s="195">
        <v>61373</v>
      </c>
      <c r="G16" s="82">
        <v>11</v>
      </c>
      <c r="H16" s="195">
        <v>64714</v>
      </c>
      <c r="I16" s="84">
        <v>16</v>
      </c>
    </row>
    <row r="17" spans="1:9" ht="13.5" customHeight="1">
      <c r="A17" s="49" t="s">
        <v>73</v>
      </c>
      <c r="B17" s="202">
        <v>6456452</v>
      </c>
      <c r="C17" s="203">
        <v>5</v>
      </c>
      <c r="D17" s="204">
        <v>88.851879038899995</v>
      </c>
      <c r="E17" s="203">
        <v>47</v>
      </c>
      <c r="F17" s="202">
        <v>261155</v>
      </c>
      <c r="G17" s="203">
        <v>4</v>
      </c>
      <c r="H17" s="202">
        <v>1066918</v>
      </c>
      <c r="I17" s="205">
        <v>2</v>
      </c>
    </row>
    <row r="18" spans="1:9" ht="13.5" customHeight="1">
      <c r="A18" s="5" t="s">
        <v>74</v>
      </c>
      <c r="B18" s="199">
        <v>5582241</v>
      </c>
      <c r="C18" s="206">
        <v>6</v>
      </c>
      <c r="D18" s="201">
        <v>89.708189383800004</v>
      </c>
      <c r="E18" s="206">
        <v>46</v>
      </c>
      <c r="F18" s="199">
        <v>190214</v>
      </c>
      <c r="G18" s="206">
        <v>7</v>
      </c>
      <c r="H18" s="199">
        <v>828177</v>
      </c>
      <c r="I18" s="207">
        <v>3</v>
      </c>
    </row>
    <row r="19" spans="1:9" ht="13.5" customHeight="1">
      <c r="A19" s="5" t="s">
        <v>75</v>
      </c>
      <c r="B19" s="199">
        <v>15920405</v>
      </c>
      <c r="C19" s="206">
        <v>1</v>
      </c>
      <c r="D19" s="201">
        <v>117.795677201</v>
      </c>
      <c r="E19" s="206">
        <v>1</v>
      </c>
      <c r="F19" s="199">
        <v>2887068</v>
      </c>
      <c r="G19" s="206">
        <v>1</v>
      </c>
      <c r="H19" s="199">
        <v>493631</v>
      </c>
      <c r="I19" s="207">
        <v>4</v>
      </c>
    </row>
    <row r="20" spans="1:9" ht="13.5" customHeight="1">
      <c r="A20" s="5" t="s">
        <v>76</v>
      </c>
      <c r="B20" s="199">
        <v>8322926</v>
      </c>
      <c r="C20" s="206">
        <v>3</v>
      </c>
      <c r="D20" s="201">
        <v>91.198014861399997</v>
      </c>
      <c r="E20" s="206">
        <v>44</v>
      </c>
      <c r="F20" s="199">
        <v>324012</v>
      </c>
      <c r="G20" s="206">
        <v>3</v>
      </c>
      <c r="H20" s="199">
        <v>1121858</v>
      </c>
      <c r="I20" s="207">
        <v>1</v>
      </c>
    </row>
    <row r="21" spans="1:9" ht="27" customHeight="1">
      <c r="A21" s="5" t="s">
        <v>77</v>
      </c>
      <c r="B21" s="195">
        <v>2302236</v>
      </c>
      <c r="C21" s="82">
        <v>15</v>
      </c>
      <c r="D21" s="196">
        <v>99.911989251199998</v>
      </c>
      <c r="E21" s="82">
        <v>21</v>
      </c>
      <c r="F21" s="195">
        <v>8031</v>
      </c>
      <c r="G21" s="82">
        <v>39</v>
      </c>
      <c r="H21" s="195">
        <v>10059</v>
      </c>
      <c r="I21" s="84">
        <v>34</v>
      </c>
    </row>
    <row r="22" spans="1:9" ht="13.5" customHeight="1">
      <c r="A22" s="5" t="s">
        <v>78</v>
      </c>
      <c r="B22" s="199">
        <v>1063834</v>
      </c>
      <c r="C22" s="200">
        <v>37</v>
      </c>
      <c r="D22" s="201">
        <v>99.766113240999999</v>
      </c>
      <c r="E22" s="200">
        <v>30</v>
      </c>
      <c r="F22" s="199">
        <v>8929</v>
      </c>
      <c r="G22" s="200">
        <v>37</v>
      </c>
      <c r="H22" s="199">
        <v>11421</v>
      </c>
      <c r="I22" s="197">
        <v>31</v>
      </c>
    </row>
    <row r="23" spans="1:9" ht="13.5" customHeight="1">
      <c r="A23" s="5" t="s">
        <v>79</v>
      </c>
      <c r="B23" s="199">
        <v>1156536</v>
      </c>
      <c r="C23" s="200">
        <v>34</v>
      </c>
      <c r="D23" s="201">
        <v>100.2190626062</v>
      </c>
      <c r="E23" s="206">
        <v>8</v>
      </c>
      <c r="F23" s="199">
        <v>13864</v>
      </c>
      <c r="G23" s="200">
        <v>26</v>
      </c>
      <c r="H23" s="199">
        <v>11343</v>
      </c>
      <c r="I23" s="197">
        <v>32</v>
      </c>
    </row>
    <row r="24" spans="1:9" ht="13.5" customHeight="1">
      <c r="A24" s="5" t="s">
        <v>80</v>
      </c>
      <c r="B24" s="199">
        <v>786736</v>
      </c>
      <c r="C24" s="200">
        <v>43</v>
      </c>
      <c r="D24" s="201">
        <v>99.999491572799997</v>
      </c>
      <c r="E24" s="200">
        <v>15</v>
      </c>
      <c r="F24" s="199">
        <v>7892</v>
      </c>
      <c r="G24" s="200">
        <v>40</v>
      </c>
      <c r="H24" s="199">
        <v>7903</v>
      </c>
      <c r="I24" s="197">
        <v>44</v>
      </c>
    </row>
    <row r="25" spans="1:9" ht="13.5" customHeight="1">
      <c r="A25" s="5" t="s">
        <v>81</v>
      </c>
      <c r="B25" s="199">
        <v>828495</v>
      </c>
      <c r="C25" s="200">
        <v>42</v>
      </c>
      <c r="D25" s="201">
        <v>99.229276705800004</v>
      </c>
      <c r="E25" s="200">
        <v>36</v>
      </c>
      <c r="F25" s="199">
        <v>11734</v>
      </c>
      <c r="G25" s="200">
        <v>29</v>
      </c>
      <c r="H25" s="199">
        <v>18192</v>
      </c>
      <c r="I25" s="197">
        <v>26</v>
      </c>
    </row>
    <row r="26" spans="1:9" ht="27" customHeight="1">
      <c r="A26" s="5" t="s">
        <v>82</v>
      </c>
      <c r="B26" s="195">
        <v>2094051</v>
      </c>
      <c r="C26" s="82">
        <v>16</v>
      </c>
      <c r="D26" s="196">
        <v>99.773537691000001</v>
      </c>
      <c r="E26" s="82">
        <v>29</v>
      </c>
      <c r="F26" s="195">
        <v>10906</v>
      </c>
      <c r="G26" s="82">
        <v>31</v>
      </c>
      <c r="H26" s="195">
        <v>15604</v>
      </c>
      <c r="I26" s="84">
        <v>27</v>
      </c>
    </row>
    <row r="27" spans="1:9" ht="13.5" customHeight="1">
      <c r="A27" s="5" t="s">
        <v>83</v>
      </c>
      <c r="B27" s="199">
        <v>1952630</v>
      </c>
      <c r="C27" s="200">
        <v>19</v>
      </c>
      <c r="D27" s="201">
        <v>96.098583446199996</v>
      </c>
      <c r="E27" s="200">
        <v>42</v>
      </c>
      <c r="F27" s="199">
        <v>50611</v>
      </c>
      <c r="G27" s="200">
        <v>14</v>
      </c>
      <c r="H27" s="199">
        <v>129708</v>
      </c>
      <c r="I27" s="197">
        <v>10</v>
      </c>
    </row>
    <row r="28" spans="1:9" ht="13.5" customHeight="1">
      <c r="A28" s="5" t="s">
        <v>84</v>
      </c>
      <c r="B28" s="199">
        <v>3692336</v>
      </c>
      <c r="C28" s="200">
        <v>10</v>
      </c>
      <c r="D28" s="201">
        <v>99.784639374299999</v>
      </c>
      <c r="E28" s="200">
        <v>26</v>
      </c>
      <c r="F28" s="199">
        <v>37414</v>
      </c>
      <c r="G28" s="200">
        <v>17</v>
      </c>
      <c r="H28" s="199">
        <v>45428</v>
      </c>
      <c r="I28" s="197">
        <v>17</v>
      </c>
    </row>
    <row r="29" spans="1:9" ht="13.5" customHeight="1">
      <c r="A29" s="5" t="s">
        <v>85</v>
      </c>
      <c r="B29" s="199">
        <v>7586294</v>
      </c>
      <c r="C29" s="206">
        <v>4</v>
      </c>
      <c r="D29" s="201">
        <v>101.3786480734</v>
      </c>
      <c r="E29" s="206">
        <v>4</v>
      </c>
      <c r="F29" s="199">
        <v>199397</v>
      </c>
      <c r="G29" s="206">
        <v>6</v>
      </c>
      <c r="H29" s="199">
        <v>96342</v>
      </c>
      <c r="I29" s="197">
        <v>11</v>
      </c>
    </row>
    <row r="30" spans="1:9" ht="13.5" customHeight="1">
      <c r="A30" s="5" t="s">
        <v>86</v>
      </c>
      <c r="B30" s="199">
        <v>1784775</v>
      </c>
      <c r="C30" s="200">
        <v>22</v>
      </c>
      <c r="D30" s="201">
        <v>98.287868316200004</v>
      </c>
      <c r="E30" s="200">
        <v>38</v>
      </c>
      <c r="F30" s="199">
        <v>33800</v>
      </c>
      <c r="G30" s="200">
        <v>19</v>
      </c>
      <c r="H30" s="199">
        <v>64787</v>
      </c>
      <c r="I30" s="197">
        <v>15</v>
      </c>
    </row>
    <row r="31" spans="1:9" ht="27" customHeight="1">
      <c r="A31" s="5" t="s">
        <v>87</v>
      </c>
      <c r="B31" s="195">
        <v>1363716</v>
      </c>
      <c r="C31" s="82">
        <v>29</v>
      </c>
      <c r="D31" s="196">
        <v>96.517839701699998</v>
      </c>
      <c r="E31" s="82">
        <v>41</v>
      </c>
      <c r="F31" s="195">
        <v>46369</v>
      </c>
      <c r="G31" s="82">
        <v>15</v>
      </c>
      <c r="H31" s="195">
        <v>94956</v>
      </c>
      <c r="I31" s="84">
        <v>12</v>
      </c>
    </row>
    <row r="32" spans="1:9" ht="13.5" customHeight="1">
      <c r="A32" s="5" t="s">
        <v>88</v>
      </c>
      <c r="B32" s="199">
        <v>2656353</v>
      </c>
      <c r="C32" s="200">
        <v>13</v>
      </c>
      <c r="D32" s="201">
        <v>101.7622137696</v>
      </c>
      <c r="E32" s="200">
        <v>3</v>
      </c>
      <c r="F32" s="199">
        <v>201931</v>
      </c>
      <c r="G32" s="200">
        <v>5</v>
      </c>
      <c r="H32" s="199">
        <v>157555</v>
      </c>
      <c r="I32" s="197">
        <v>9</v>
      </c>
    </row>
    <row r="33" spans="1:9" ht="13.5" customHeight="1">
      <c r="A33" s="5" t="s">
        <v>89</v>
      </c>
      <c r="B33" s="199">
        <v>9224306</v>
      </c>
      <c r="C33" s="206">
        <v>2</v>
      </c>
      <c r="D33" s="201">
        <v>104.3536212413</v>
      </c>
      <c r="E33" s="206">
        <v>2</v>
      </c>
      <c r="F33" s="199">
        <v>663988</v>
      </c>
      <c r="G33" s="206">
        <v>2</v>
      </c>
      <c r="H33" s="199">
        <v>278110</v>
      </c>
      <c r="I33" s="207">
        <v>6</v>
      </c>
    </row>
    <row r="34" spans="1:9" ht="13.5" customHeight="1">
      <c r="A34" s="5" t="s">
        <v>90</v>
      </c>
      <c r="B34" s="199">
        <v>5294074</v>
      </c>
      <c r="C34" s="206">
        <v>8</v>
      </c>
      <c r="D34" s="201">
        <v>95.650682951500002</v>
      </c>
      <c r="E34" s="206">
        <v>43</v>
      </c>
      <c r="F34" s="199">
        <v>142153</v>
      </c>
      <c r="G34" s="206">
        <v>8</v>
      </c>
      <c r="H34" s="199">
        <v>381168</v>
      </c>
      <c r="I34" s="207">
        <v>5</v>
      </c>
    </row>
    <row r="35" spans="1:9" ht="13.5" customHeight="1">
      <c r="A35" s="5" t="s">
        <v>91</v>
      </c>
      <c r="B35" s="199">
        <v>1228426</v>
      </c>
      <c r="C35" s="200">
        <v>32</v>
      </c>
      <c r="D35" s="201">
        <v>90.039697548099994</v>
      </c>
      <c r="E35" s="200">
        <v>45</v>
      </c>
      <c r="F35" s="199">
        <v>55402</v>
      </c>
      <c r="G35" s="200">
        <v>13</v>
      </c>
      <c r="H35" s="199">
        <v>192546</v>
      </c>
      <c r="I35" s="197">
        <v>7</v>
      </c>
    </row>
    <row r="36" spans="1:9" ht="27" customHeight="1">
      <c r="A36" s="5" t="s">
        <v>92</v>
      </c>
      <c r="B36" s="195">
        <v>946387</v>
      </c>
      <c r="C36" s="82">
        <v>40</v>
      </c>
      <c r="D36" s="196">
        <v>98.215818318999993</v>
      </c>
      <c r="E36" s="82">
        <v>39</v>
      </c>
      <c r="F36" s="195">
        <v>18898</v>
      </c>
      <c r="G36" s="82">
        <v>23</v>
      </c>
      <c r="H36" s="195">
        <v>36487</v>
      </c>
      <c r="I36" s="84">
        <v>19</v>
      </c>
    </row>
    <row r="37" spans="1:9" ht="13.5" customHeight="1">
      <c r="A37" s="5" t="s">
        <v>93</v>
      </c>
      <c r="B37" s="199">
        <v>572678</v>
      </c>
      <c r="C37" s="200">
        <v>47</v>
      </c>
      <c r="D37" s="201">
        <v>99.866943591400002</v>
      </c>
      <c r="E37" s="200">
        <v>23</v>
      </c>
      <c r="F37" s="199">
        <v>9004</v>
      </c>
      <c r="G37" s="200">
        <v>36</v>
      </c>
      <c r="H37" s="199">
        <v>9786</v>
      </c>
      <c r="I37" s="197">
        <v>37</v>
      </c>
    </row>
    <row r="38" spans="1:9" ht="13.5" customHeight="1">
      <c r="A38" s="5" t="s">
        <v>94</v>
      </c>
      <c r="B38" s="199">
        <v>694770</v>
      </c>
      <c r="C38" s="200">
        <v>46</v>
      </c>
      <c r="D38" s="201">
        <v>100.0602000138</v>
      </c>
      <c r="E38" s="200">
        <v>12</v>
      </c>
      <c r="F38" s="199">
        <v>9829</v>
      </c>
      <c r="G38" s="200">
        <v>32</v>
      </c>
      <c r="H38" s="199">
        <v>9397</v>
      </c>
      <c r="I38" s="197">
        <v>39</v>
      </c>
    </row>
    <row r="39" spans="1:9" ht="13.5" customHeight="1">
      <c r="A39" s="5" t="s">
        <v>95</v>
      </c>
      <c r="B39" s="199">
        <v>1921822</v>
      </c>
      <c r="C39" s="200">
        <v>20</v>
      </c>
      <c r="D39" s="201">
        <v>100.01545647339999</v>
      </c>
      <c r="E39" s="200">
        <v>13</v>
      </c>
      <c r="F39" s="199">
        <v>26215</v>
      </c>
      <c r="G39" s="200">
        <v>21</v>
      </c>
      <c r="H39" s="199">
        <v>26174</v>
      </c>
      <c r="I39" s="197">
        <v>21</v>
      </c>
    </row>
    <row r="40" spans="1:9" ht="13.5" customHeight="1">
      <c r="A40" s="5" t="s">
        <v>96</v>
      </c>
      <c r="B40" s="199">
        <v>2850087</v>
      </c>
      <c r="C40" s="200">
        <v>11</v>
      </c>
      <c r="D40" s="201">
        <v>100.21438190710001</v>
      </c>
      <c r="E40" s="206">
        <v>9</v>
      </c>
      <c r="F40" s="199">
        <v>35595</v>
      </c>
      <c r="G40" s="200">
        <v>18</v>
      </c>
      <c r="H40" s="199">
        <v>29580</v>
      </c>
      <c r="I40" s="197">
        <v>20</v>
      </c>
    </row>
    <row r="41" spans="1:9" ht="27" customHeight="1">
      <c r="A41" s="5" t="s">
        <v>97</v>
      </c>
      <c r="B41" s="195">
        <v>1399109</v>
      </c>
      <c r="C41" s="82">
        <v>26</v>
      </c>
      <c r="D41" s="196">
        <v>99.599922832100006</v>
      </c>
      <c r="E41" s="82">
        <v>34</v>
      </c>
      <c r="F41" s="195">
        <v>16272</v>
      </c>
      <c r="G41" s="82">
        <v>24</v>
      </c>
      <c r="H41" s="195">
        <v>21707</v>
      </c>
      <c r="I41" s="84">
        <v>24</v>
      </c>
    </row>
    <row r="42" spans="1:9" ht="13.5" customHeight="1">
      <c r="A42" s="5" t="s">
        <v>98</v>
      </c>
      <c r="B42" s="199">
        <v>752919</v>
      </c>
      <c r="C42" s="200">
        <v>44</v>
      </c>
      <c r="D42" s="201">
        <v>99.627646271900005</v>
      </c>
      <c r="E42" s="200">
        <v>33</v>
      </c>
      <c r="F42" s="199">
        <v>5118</v>
      </c>
      <c r="G42" s="200">
        <v>44</v>
      </c>
      <c r="H42" s="199">
        <v>7942</v>
      </c>
      <c r="I42" s="197">
        <v>43</v>
      </c>
    </row>
    <row r="43" spans="1:9" ht="13.5" customHeight="1">
      <c r="A43" s="5" t="s">
        <v>99</v>
      </c>
      <c r="B43" s="199">
        <v>978511</v>
      </c>
      <c r="C43" s="200">
        <v>39</v>
      </c>
      <c r="D43" s="201">
        <v>100.2302658198</v>
      </c>
      <c r="E43" s="200">
        <v>7</v>
      </c>
      <c r="F43" s="199">
        <v>12117</v>
      </c>
      <c r="G43" s="200">
        <v>27</v>
      </c>
      <c r="H43" s="199">
        <v>9875</v>
      </c>
      <c r="I43" s="197">
        <v>36</v>
      </c>
    </row>
    <row r="44" spans="1:9" ht="13.5" customHeight="1">
      <c r="A44" s="5" t="s">
        <v>100</v>
      </c>
      <c r="B44" s="199">
        <v>1385392</v>
      </c>
      <c r="C44" s="200">
        <v>27</v>
      </c>
      <c r="D44" s="201">
        <v>100.00938450629999</v>
      </c>
      <c r="E44" s="200">
        <v>14</v>
      </c>
      <c r="F44" s="199">
        <v>9175</v>
      </c>
      <c r="G44" s="200">
        <v>35</v>
      </c>
      <c r="H44" s="199">
        <v>9034</v>
      </c>
      <c r="I44" s="197">
        <v>40</v>
      </c>
    </row>
    <row r="45" spans="1:9" ht="13.5" customHeight="1">
      <c r="A45" s="5" t="s">
        <v>101</v>
      </c>
      <c r="B45" s="199">
        <v>727644</v>
      </c>
      <c r="C45" s="200">
        <v>45</v>
      </c>
      <c r="D45" s="201">
        <v>99.913219713399997</v>
      </c>
      <c r="E45" s="200">
        <v>20</v>
      </c>
      <c r="F45" s="199">
        <v>3032</v>
      </c>
      <c r="G45" s="200">
        <v>46</v>
      </c>
      <c r="H45" s="199">
        <v>3642</v>
      </c>
      <c r="I45" s="197">
        <v>46</v>
      </c>
    </row>
    <row r="46" spans="1:9" ht="27" customHeight="1">
      <c r="A46" s="5" t="s">
        <v>102</v>
      </c>
      <c r="B46" s="195">
        <v>5105438</v>
      </c>
      <c r="C46" s="82">
        <v>9</v>
      </c>
      <c r="D46" s="196">
        <v>100.0760944308</v>
      </c>
      <c r="E46" s="82">
        <v>11</v>
      </c>
      <c r="F46" s="195">
        <v>76472</v>
      </c>
      <c r="G46" s="82">
        <v>10</v>
      </c>
      <c r="H46" s="195">
        <v>72565</v>
      </c>
      <c r="I46" s="84">
        <v>14</v>
      </c>
    </row>
    <row r="47" spans="1:9" ht="13.5" customHeight="1">
      <c r="A47" s="5" t="s">
        <v>103</v>
      </c>
      <c r="B47" s="199">
        <v>834871</v>
      </c>
      <c r="C47" s="200">
        <v>41</v>
      </c>
      <c r="D47" s="201">
        <v>100.2448272881</v>
      </c>
      <c r="E47" s="200">
        <v>6</v>
      </c>
      <c r="F47" s="199">
        <v>40604</v>
      </c>
      <c r="G47" s="200">
        <v>16</v>
      </c>
      <c r="H47" s="199">
        <v>38767</v>
      </c>
      <c r="I47" s="197">
        <v>18</v>
      </c>
    </row>
    <row r="48" spans="1:9" ht="13.5" customHeight="1">
      <c r="A48" s="5" t="s">
        <v>104</v>
      </c>
      <c r="B48" s="199">
        <v>1374210</v>
      </c>
      <c r="C48" s="200">
        <v>28</v>
      </c>
      <c r="D48" s="201">
        <v>99.783834729800006</v>
      </c>
      <c r="E48" s="200">
        <v>27</v>
      </c>
      <c r="F48" s="199">
        <v>9271</v>
      </c>
      <c r="G48" s="200">
        <v>34</v>
      </c>
      <c r="H48" s="199">
        <v>12255</v>
      </c>
      <c r="I48" s="197">
        <v>30</v>
      </c>
    </row>
    <row r="49" spans="1:9" ht="13.5" customHeight="1">
      <c r="A49" s="5" t="s">
        <v>105</v>
      </c>
      <c r="B49" s="199">
        <v>1777292</v>
      </c>
      <c r="C49" s="200">
        <v>23</v>
      </c>
      <c r="D49" s="201">
        <v>99.502958844899993</v>
      </c>
      <c r="E49" s="200">
        <v>35</v>
      </c>
      <c r="F49" s="199">
        <v>14465</v>
      </c>
      <c r="G49" s="200">
        <v>25</v>
      </c>
      <c r="H49" s="199">
        <v>23272</v>
      </c>
      <c r="I49" s="197">
        <v>23</v>
      </c>
    </row>
    <row r="50" spans="1:9" ht="13.5" customHeight="1">
      <c r="A50" s="5" t="s">
        <v>106</v>
      </c>
      <c r="B50" s="199">
        <v>1165668</v>
      </c>
      <c r="C50" s="200">
        <v>33</v>
      </c>
      <c r="D50" s="201">
        <v>99.942555245600005</v>
      </c>
      <c r="E50" s="200">
        <v>18</v>
      </c>
      <c r="F50" s="199">
        <v>11894</v>
      </c>
      <c r="G50" s="200">
        <v>28</v>
      </c>
      <c r="H50" s="199">
        <v>12524</v>
      </c>
      <c r="I50" s="197">
        <v>29</v>
      </c>
    </row>
    <row r="51" spans="1:9" ht="27" customHeight="1">
      <c r="A51" s="5" t="s">
        <v>107</v>
      </c>
      <c r="B51" s="195">
        <v>1103434</v>
      </c>
      <c r="C51" s="82">
        <v>36</v>
      </c>
      <c r="D51" s="196">
        <v>99.942485478699993</v>
      </c>
      <c r="E51" s="82">
        <v>19</v>
      </c>
      <c r="F51" s="195">
        <v>8373</v>
      </c>
      <c r="G51" s="82">
        <v>38</v>
      </c>
      <c r="H51" s="195">
        <v>9006</v>
      </c>
      <c r="I51" s="84">
        <v>41</v>
      </c>
    </row>
    <row r="52" spans="1:9" ht="13.5" customHeight="1">
      <c r="A52" s="5" t="s">
        <v>108</v>
      </c>
      <c r="B52" s="199">
        <v>1646386</v>
      </c>
      <c r="C52" s="200">
        <v>24</v>
      </c>
      <c r="D52" s="201">
        <v>99.8913344865</v>
      </c>
      <c r="E52" s="200">
        <v>22</v>
      </c>
      <c r="F52" s="199">
        <v>9331</v>
      </c>
      <c r="G52" s="200">
        <v>33</v>
      </c>
      <c r="H52" s="199">
        <v>11195</v>
      </c>
      <c r="I52" s="197">
        <v>33</v>
      </c>
    </row>
    <row r="53" spans="1:9" ht="13.5" customHeight="1">
      <c r="A53" s="5" t="s">
        <v>109</v>
      </c>
      <c r="B53" s="199">
        <v>1433110</v>
      </c>
      <c r="C53" s="200">
        <v>25</v>
      </c>
      <c r="D53" s="201">
        <v>99.968191209899999</v>
      </c>
      <c r="E53" s="200">
        <v>16</v>
      </c>
      <c r="F53" s="199">
        <v>2159</v>
      </c>
      <c r="G53" s="200">
        <v>47</v>
      </c>
      <c r="H53" s="199">
        <v>2620</v>
      </c>
      <c r="I53" s="197">
        <v>47</v>
      </c>
    </row>
    <row r="54" spans="1:9" ht="13.5" customHeight="1" thickBot="1">
      <c r="A54" s="208"/>
      <c r="B54" s="209"/>
      <c r="C54" s="210"/>
      <c r="D54" s="211"/>
      <c r="E54" s="210"/>
      <c r="F54" s="212"/>
      <c r="G54" s="210"/>
      <c r="H54" s="213"/>
      <c r="I54" s="21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ht="13.5" customHeight="1">
      <c r="A56" s="384" t="s">
        <v>54</v>
      </c>
      <c r="B56" s="384"/>
      <c r="C56" s="384"/>
      <c r="D56" s="384"/>
      <c r="E56" s="384"/>
      <c r="F56" s="384" t="s">
        <v>55</v>
      </c>
      <c r="G56" s="384"/>
      <c r="H56" s="385" t="s">
        <v>56</v>
      </c>
      <c r="I56" s="385"/>
    </row>
    <row r="57" spans="1:9" s="218" customFormat="1" ht="12.75" customHeight="1">
      <c r="A57" s="360" t="s">
        <v>142</v>
      </c>
      <c r="B57" s="360"/>
      <c r="C57" s="360"/>
      <c r="D57" s="360"/>
      <c r="E57" s="360"/>
      <c r="F57" s="360" t="s">
        <v>126</v>
      </c>
      <c r="G57" s="360"/>
      <c r="H57" s="362" t="s">
        <v>127</v>
      </c>
      <c r="I57" s="362"/>
    </row>
    <row r="58" spans="1:9" s="218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218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218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8740157480314965" right="0.78740157480314965" top="0.39370078740157483" bottom="0" header="0.19685039370078741" footer="0"/>
  <pageSetup paperSize="9" scale="91" orientation="portrait" r:id="rId1"/>
  <headerFooter alignWithMargins="0"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C0C2-A155-4DAF-81B6-7135D97C791B}">
  <dimension ref="A1:R60"/>
  <sheetViews>
    <sheetView zoomScaleNormal="100" workbookViewId="0">
      <selection sqref="A1:I1"/>
    </sheetView>
  </sheetViews>
  <sheetFormatPr defaultColWidth="10.625" defaultRowHeight="13.5"/>
  <cols>
    <col min="1" max="1" width="10.625" style="328" customWidth="1"/>
    <col min="2" max="2" width="14.625" style="328" customWidth="1"/>
    <col min="3" max="3" width="4.625" style="328" customWidth="1"/>
    <col min="4" max="4" width="14.625" style="328" customWidth="1"/>
    <col min="5" max="5" width="4.625" style="328" customWidth="1"/>
    <col min="6" max="6" width="14.625" style="328" customWidth="1"/>
    <col min="7" max="7" width="4.625" style="328" customWidth="1"/>
    <col min="8" max="8" width="14.625" style="328" customWidth="1"/>
    <col min="9" max="9" width="4.625" style="328" customWidth="1"/>
    <col min="10" max="257" width="10.625" style="328"/>
    <col min="258" max="258" width="14.625" style="328" customWidth="1"/>
    <col min="259" max="259" width="4.625" style="328" customWidth="1"/>
    <col min="260" max="260" width="14.625" style="328" customWidth="1"/>
    <col min="261" max="261" width="4.625" style="328" customWidth="1"/>
    <col min="262" max="262" width="14.625" style="328" customWidth="1"/>
    <col min="263" max="263" width="4.625" style="328" customWidth="1"/>
    <col min="264" max="264" width="14.625" style="328" customWidth="1"/>
    <col min="265" max="265" width="4.625" style="328" customWidth="1"/>
    <col min="266" max="513" width="10.625" style="328"/>
    <col min="514" max="514" width="14.625" style="328" customWidth="1"/>
    <col min="515" max="515" width="4.625" style="328" customWidth="1"/>
    <col min="516" max="516" width="14.625" style="328" customWidth="1"/>
    <col min="517" max="517" width="4.625" style="328" customWidth="1"/>
    <col min="518" max="518" width="14.625" style="328" customWidth="1"/>
    <col min="519" max="519" width="4.625" style="328" customWidth="1"/>
    <col min="520" max="520" width="14.625" style="328" customWidth="1"/>
    <col min="521" max="521" width="4.625" style="328" customWidth="1"/>
    <col min="522" max="769" width="10.625" style="328"/>
    <col min="770" max="770" width="14.625" style="328" customWidth="1"/>
    <col min="771" max="771" width="4.625" style="328" customWidth="1"/>
    <col min="772" max="772" width="14.625" style="328" customWidth="1"/>
    <col min="773" max="773" width="4.625" style="328" customWidth="1"/>
    <col min="774" max="774" width="14.625" style="328" customWidth="1"/>
    <col min="775" max="775" width="4.625" style="328" customWidth="1"/>
    <col min="776" max="776" width="14.625" style="328" customWidth="1"/>
    <col min="777" max="777" width="4.625" style="328" customWidth="1"/>
    <col min="778" max="1025" width="10.625" style="328"/>
    <col min="1026" max="1026" width="14.625" style="328" customWidth="1"/>
    <col min="1027" max="1027" width="4.625" style="328" customWidth="1"/>
    <col min="1028" max="1028" width="14.625" style="328" customWidth="1"/>
    <col min="1029" max="1029" width="4.625" style="328" customWidth="1"/>
    <col min="1030" max="1030" width="14.625" style="328" customWidth="1"/>
    <col min="1031" max="1031" width="4.625" style="328" customWidth="1"/>
    <col min="1032" max="1032" width="14.625" style="328" customWidth="1"/>
    <col min="1033" max="1033" width="4.625" style="328" customWidth="1"/>
    <col min="1034" max="1281" width="10.625" style="328"/>
    <col min="1282" max="1282" width="14.625" style="328" customWidth="1"/>
    <col min="1283" max="1283" width="4.625" style="328" customWidth="1"/>
    <col min="1284" max="1284" width="14.625" style="328" customWidth="1"/>
    <col min="1285" max="1285" width="4.625" style="328" customWidth="1"/>
    <col min="1286" max="1286" width="14.625" style="328" customWidth="1"/>
    <col min="1287" max="1287" width="4.625" style="328" customWidth="1"/>
    <col min="1288" max="1288" width="14.625" style="328" customWidth="1"/>
    <col min="1289" max="1289" width="4.625" style="328" customWidth="1"/>
    <col min="1290" max="1537" width="10.625" style="328"/>
    <col min="1538" max="1538" width="14.625" style="328" customWidth="1"/>
    <col min="1539" max="1539" width="4.625" style="328" customWidth="1"/>
    <col min="1540" max="1540" width="14.625" style="328" customWidth="1"/>
    <col min="1541" max="1541" width="4.625" style="328" customWidth="1"/>
    <col min="1542" max="1542" width="14.625" style="328" customWidth="1"/>
    <col min="1543" max="1543" width="4.625" style="328" customWidth="1"/>
    <col min="1544" max="1544" width="14.625" style="328" customWidth="1"/>
    <col min="1545" max="1545" width="4.625" style="328" customWidth="1"/>
    <col min="1546" max="1793" width="10.625" style="328"/>
    <col min="1794" max="1794" width="14.625" style="328" customWidth="1"/>
    <col min="1795" max="1795" width="4.625" style="328" customWidth="1"/>
    <col min="1796" max="1796" width="14.625" style="328" customWidth="1"/>
    <col min="1797" max="1797" width="4.625" style="328" customWidth="1"/>
    <col min="1798" max="1798" width="14.625" style="328" customWidth="1"/>
    <col min="1799" max="1799" width="4.625" style="328" customWidth="1"/>
    <col min="1800" max="1800" width="14.625" style="328" customWidth="1"/>
    <col min="1801" max="1801" width="4.625" style="328" customWidth="1"/>
    <col min="1802" max="2049" width="10.625" style="328"/>
    <col min="2050" max="2050" width="14.625" style="328" customWidth="1"/>
    <col min="2051" max="2051" width="4.625" style="328" customWidth="1"/>
    <col min="2052" max="2052" width="14.625" style="328" customWidth="1"/>
    <col min="2053" max="2053" width="4.625" style="328" customWidth="1"/>
    <col min="2054" max="2054" width="14.625" style="328" customWidth="1"/>
    <col min="2055" max="2055" width="4.625" style="328" customWidth="1"/>
    <col min="2056" max="2056" width="14.625" style="328" customWidth="1"/>
    <col min="2057" max="2057" width="4.625" style="328" customWidth="1"/>
    <col min="2058" max="2305" width="10.625" style="328"/>
    <col min="2306" max="2306" width="14.625" style="328" customWidth="1"/>
    <col min="2307" max="2307" width="4.625" style="328" customWidth="1"/>
    <col min="2308" max="2308" width="14.625" style="328" customWidth="1"/>
    <col min="2309" max="2309" width="4.625" style="328" customWidth="1"/>
    <col min="2310" max="2310" width="14.625" style="328" customWidth="1"/>
    <col min="2311" max="2311" width="4.625" style="328" customWidth="1"/>
    <col min="2312" max="2312" width="14.625" style="328" customWidth="1"/>
    <col min="2313" max="2313" width="4.625" style="328" customWidth="1"/>
    <col min="2314" max="2561" width="10.625" style="328"/>
    <col min="2562" max="2562" width="14.625" style="328" customWidth="1"/>
    <col min="2563" max="2563" width="4.625" style="328" customWidth="1"/>
    <col min="2564" max="2564" width="14.625" style="328" customWidth="1"/>
    <col min="2565" max="2565" width="4.625" style="328" customWidth="1"/>
    <col min="2566" max="2566" width="14.625" style="328" customWidth="1"/>
    <col min="2567" max="2567" width="4.625" style="328" customWidth="1"/>
    <col min="2568" max="2568" width="14.625" style="328" customWidth="1"/>
    <col min="2569" max="2569" width="4.625" style="328" customWidth="1"/>
    <col min="2570" max="2817" width="10.625" style="328"/>
    <col min="2818" max="2818" width="14.625" style="328" customWidth="1"/>
    <col min="2819" max="2819" width="4.625" style="328" customWidth="1"/>
    <col min="2820" max="2820" width="14.625" style="328" customWidth="1"/>
    <col min="2821" max="2821" width="4.625" style="328" customWidth="1"/>
    <col min="2822" max="2822" width="14.625" style="328" customWidth="1"/>
    <col min="2823" max="2823" width="4.625" style="328" customWidth="1"/>
    <col min="2824" max="2824" width="14.625" style="328" customWidth="1"/>
    <col min="2825" max="2825" width="4.625" style="328" customWidth="1"/>
    <col min="2826" max="3073" width="10.625" style="328"/>
    <col min="3074" max="3074" width="14.625" style="328" customWidth="1"/>
    <col min="3075" max="3075" width="4.625" style="328" customWidth="1"/>
    <col min="3076" max="3076" width="14.625" style="328" customWidth="1"/>
    <col min="3077" max="3077" width="4.625" style="328" customWidth="1"/>
    <col min="3078" max="3078" width="14.625" style="328" customWidth="1"/>
    <col min="3079" max="3079" width="4.625" style="328" customWidth="1"/>
    <col min="3080" max="3080" width="14.625" style="328" customWidth="1"/>
    <col min="3081" max="3081" width="4.625" style="328" customWidth="1"/>
    <col min="3082" max="3329" width="10.625" style="328"/>
    <col min="3330" max="3330" width="14.625" style="328" customWidth="1"/>
    <col min="3331" max="3331" width="4.625" style="328" customWidth="1"/>
    <col min="3332" max="3332" width="14.625" style="328" customWidth="1"/>
    <col min="3333" max="3333" width="4.625" style="328" customWidth="1"/>
    <col min="3334" max="3334" width="14.625" style="328" customWidth="1"/>
    <col min="3335" max="3335" width="4.625" style="328" customWidth="1"/>
    <col min="3336" max="3336" width="14.625" style="328" customWidth="1"/>
    <col min="3337" max="3337" width="4.625" style="328" customWidth="1"/>
    <col min="3338" max="3585" width="10.625" style="328"/>
    <col min="3586" max="3586" width="14.625" style="328" customWidth="1"/>
    <col min="3587" max="3587" width="4.625" style="328" customWidth="1"/>
    <col min="3588" max="3588" width="14.625" style="328" customWidth="1"/>
    <col min="3589" max="3589" width="4.625" style="328" customWidth="1"/>
    <col min="3590" max="3590" width="14.625" style="328" customWidth="1"/>
    <col min="3591" max="3591" width="4.625" style="328" customWidth="1"/>
    <col min="3592" max="3592" width="14.625" style="328" customWidth="1"/>
    <col min="3593" max="3593" width="4.625" style="328" customWidth="1"/>
    <col min="3594" max="3841" width="10.625" style="328"/>
    <col min="3842" max="3842" width="14.625" style="328" customWidth="1"/>
    <col min="3843" max="3843" width="4.625" style="328" customWidth="1"/>
    <col min="3844" max="3844" width="14.625" style="328" customWidth="1"/>
    <col min="3845" max="3845" width="4.625" style="328" customWidth="1"/>
    <col min="3846" max="3846" width="14.625" style="328" customWidth="1"/>
    <col min="3847" max="3847" width="4.625" style="328" customWidth="1"/>
    <col min="3848" max="3848" width="14.625" style="328" customWidth="1"/>
    <col min="3849" max="3849" width="4.625" style="328" customWidth="1"/>
    <col min="3850" max="4097" width="10.625" style="328"/>
    <col min="4098" max="4098" width="14.625" style="328" customWidth="1"/>
    <col min="4099" max="4099" width="4.625" style="328" customWidth="1"/>
    <col min="4100" max="4100" width="14.625" style="328" customWidth="1"/>
    <col min="4101" max="4101" width="4.625" style="328" customWidth="1"/>
    <col min="4102" max="4102" width="14.625" style="328" customWidth="1"/>
    <col min="4103" max="4103" width="4.625" style="328" customWidth="1"/>
    <col min="4104" max="4104" width="14.625" style="328" customWidth="1"/>
    <col min="4105" max="4105" width="4.625" style="328" customWidth="1"/>
    <col min="4106" max="4353" width="10.625" style="328"/>
    <col min="4354" max="4354" width="14.625" style="328" customWidth="1"/>
    <col min="4355" max="4355" width="4.625" style="328" customWidth="1"/>
    <col min="4356" max="4356" width="14.625" style="328" customWidth="1"/>
    <col min="4357" max="4357" width="4.625" style="328" customWidth="1"/>
    <col min="4358" max="4358" width="14.625" style="328" customWidth="1"/>
    <col min="4359" max="4359" width="4.625" style="328" customWidth="1"/>
    <col min="4360" max="4360" width="14.625" style="328" customWidth="1"/>
    <col min="4361" max="4361" width="4.625" style="328" customWidth="1"/>
    <col min="4362" max="4609" width="10.625" style="328"/>
    <col min="4610" max="4610" width="14.625" style="328" customWidth="1"/>
    <col min="4611" max="4611" width="4.625" style="328" customWidth="1"/>
    <col min="4612" max="4612" width="14.625" style="328" customWidth="1"/>
    <col min="4613" max="4613" width="4.625" style="328" customWidth="1"/>
    <col min="4614" max="4614" width="14.625" style="328" customWidth="1"/>
    <col min="4615" max="4615" width="4.625" style="328" customWidth="1"/>
    <col min="4616" max="4616" width="14.625" style="328" customWidth="1"/>
    <col min="4617" max="4617" width="4.625" style="328" customWidth="1"/>
    <col min="4618" max="4865" width="10.625" style="328"/>
    <col min="4866" max="4866" width="14.625" style="328" customWidth="1"/>
    <col min="4867" max="4867" width="4.625" style="328" customWidth="1"/>
    <col min="4868" max="4868" width="14.625" style="328" customWidth="1"/>
    <col min="4869" max="4869" width="4.625" style="328" customWidth="1"/>
    <col min="4870" max="4870" width="14.625" style="328" customWidth="1"/>
    <col min="4871" max="4871" width="4.625" style="328" customWidth="1"/>
    <col min="4872" max="4872" width="14.625" style="328" customWidth="1"/>
    <col min="4873" max="4873" width="4.625" style="328" customWidth="1"/>
    <col min="4874" max="5121" width="10.625" style="328"/>
    <col min="5122" max="5122" width="14.625" style="328" customWidth="1"/>
    <col min="5123" max="5123" width="4.625" style="328" customWidth="1"/>
    <col min="5124" max="5124" width="14.625" style="328" customWidth="1"/>
    <col min="5125" max="5125" width="4.625" style="328" customWidth="1"/>
    <col min="5126" max="5126" width="14.625" style="328" customWidth="1"/>
    <col min="5127" max="5127" width="4.625" style="328" customWidth="1"/>
    <col min="5128" max="5128" width="14.625" style="328" customWidth="1"/>
    <col min="5129" max="5129" width="4.625" style="328" customWidth="1"/>
    <col min="5130" max="5377" width="10.625" style="328"/>
    <col min="5378" max="5378" width="14.625" style="328" customWidth="1"/>
    <col min="5379" max="5379" width="4.625" style="328" customWidth="1"/>
    <col min="5380" max="5380" width="14.625" style="328" customWidth="1"/>
    <col min="5381" max="5381" width="4.625" style="328" customWidth="1"/>
    <col min="5382" max="5382" width="14.625" style="328" customWidth="1"/>
    <col min="5383" max="5383" width="4.625" style="328" customWidth="1"/>
    <col min="5384" max="5384" width="14.625" style="328" customWidth="1"/>
    <col min="5385" max="5385" width="4.625" style="328" customWidth="1"/>
    <col min="5386" max="5633" width="10.625" style="328"/>
    <col min="5634" max="5634" width="14.625" style="328" customWidth="1"/>
    <col min="5635" max="5635" width="4.625" style="328" customWidth="1"/>
    <col min="5636" max="5636" width="14.625" style="328" customWidth="1"/>
    <col min="5637" max="5637" width="4.625" style="328" customWidth="1"/>
    <col min="5638" max="5638" width="14.625" style="328" customWidth="1"/>
    <col min="5639" max="5639" width="4.625" style="328" customWidth="1"/>
    <col min="5640" max="5640" width="14.625" style="328" customWidth="1"/>
    <col min="5641" max="5641" width="4.625" style="328" customWidth="1"/>
    <col min="5642" max="5889" width="10.625" style="328"/>
    <col min="5890" max="5890" width="14.625" style="328" customWidth="1"/>
    <col min="5891" max="5891" width="4.625" style="328" customWidth="1"/>
    <col min="5892" max="5892" width="14.625" style="328" customWidth="1"/>
    <col min="5893" max="5893" width="4.625" style="328" customWidth="1"/>
    <col min="5894" max="5894" width="14.625" style="328" customWidth="1"/>
    <col min="5895" max="5895" width="4.625" style="328" customWidth="1"/>
    <col min="5896" max="5896" width="14.625" style="328" customWidth="1"/>
    <col min="5897" max="5897" width="4.625" style="328" customWidth="1"/>
    <col min="5898" max="6145" width="10.625" style="328"/>
    <col min="6146" max="6146" width="14.625" style="328" customWidth="1"/>
    <col min="6147" max="6147" width="4.625" style="328" customWidth="1"/>
    <col min="6148" max="6148" width="14.625" style="328" customWidth="1"/>
    <col min="6149" max="6149" width="4.625" style="328" customWidth="1"/>
    <col min="6150" max="6150" width="14.625" style="328" customWidth="1"/>
    <col min="6151" max="6151" width="4.625" style="328" customWidth="1"/>
    <col min="6152" max="6152" width="14.625" style="328" customWidth="1"/>
    <col min="6153" max="6153" width="4.625" style="328" customWidth="1"/>
    <col min="6154" max="6401" width="10.625" style="328"/>
    <col min="6402" max="6402" width="14.625" style="328" customWidth="1"/>
    <col min="6403" max="6403" width="4.625" style="328" customWidth="1"/>
    <col min="6404" max="6404" width="14.625" style="328" customWidth="1"/>
    <col min="6405" max="6405" width="4.625" style="328" customWidth="1"/>
    <col min="6406" max="6406" width="14.625" style="328" customWidth="1"/>
    <col min="6407" max="6407" width="4.625" style="328" customWidth="1"/>
    <col min="6408" max="6408" width="14.625" style="328" customWidth="1"/>
    <col min="6409" max="6409" width="4.625" style="328" customWidth="1"/>
    <col min="6410" max="6657" width="10.625" style="328"/>
    <col min="6658" max="6658" width="14.625" style="328" customWidth="1"/>
    <col min="6659" max="6659" width="4.625" style="328" customWidth="1"/>
    <col min="6660" max="6660" width="14.625" style="328" customWidth="1"/>
    <col min="6661" max="6661" width="4.625" style="328" customWidth="1"/>
    <col min="6662" max="6662" width="14.625" style="328" customWidth="1"/>
    <col min="6663" max="6663" width="4.625" style="328" customWidth="1"/>
    <col min="6664" max="6664" width="14.625" style="328" customWidth="1"/>
    <col min="6665" max="6665" width="4.625" style="328" customWidth="1"/>
    <col min="6666" max="6913" width="10.625" style="328"/>
    <col min="6914" max="6914" width="14.625" style="328" customWidth="1"/>
    <col min="6915" max="6915" width="4.625" style="328" customWidth="1"/>
    <col min="6916" max="6916" width="14.625" style="328" customWidth="1"/>
    <col min="6917" max="6917" width="4.625" style="328" customWidth="1"/>
    <col min="6918" max="6918" width="14.625" style="328" customWidth="1"/>
    <col min="6919" max="6919" width="4.625" style="328" customWidth="1"/>
    <col min="6920" max="6920" width="14.625" style="328" customWidth="1"/>
    <col min="6921" max="6921" width="4.625" style="328" customWidth="1"/>
    <col min="6922" max="7169" width="10.625" style="328"/>
    <col min="7170" max="7170" width="14.625" style="328" customWidth="1"/>
    <col min="7171" max="7171" width="4.625" style="328" customWidth="1"/>
    <col min="7172" max="7172" width="14.625" style="328" customWidth="1"/>
    <col min="7173" max="7173" width="4.625" style="328" customWidth="1"/>
    <col min="7174" max="7174" width="14.625" style="328" customWidth="1"/>
    <col min="7175" max="7175" width="4.625" style="328" customWidth="1"/>
    <col min="7176" max="7176" width="14.625" style="328" customWidth="1"/>
    <col min="7177" max="7177" width="4.625" style="328" customWidth="1"/>
    <col min="7178" max="7425" width="10.625" style="328"/>
    <col min="7426" max="7426" width="14.625" style="328" customWidth="1"/>
    <col min="7427" max="7427" width="4.625" style="328" customWidth="1"/>
    <col min="7428" max="7428" width="14.625" style="328" customWidth="1"/>
    <col min="7429" max="7429" width="4.625" style="328" customWidth="1"/>
    <col min="7430" max="7430" width="14.625" style="328" customWidth="1"/>
    <col min="7431" max="7431" width="4.625" style="328" customWidth="1"/>
    <col min="7432" max="7432" width="14.625" style="328" customWidth="1"/>
    <col min="7433" max="7433" width="4.625" style="328" customWidth="1"/>
    <col min="7434" max="7681" width="10.625" style="328"/>
    <col min="7682" max="7682" width="14.625" style="328" customWidth="1"/>
    <col min="7683" max="7683" width="4.625" style="328" customWidth="1"/>
    <col min="7684" max="7684" width="14.625" style="328" customWidth="1"/>
    <col min="7685" max="7685" width="4.625" style="328" customWidth="1"/>
    <col min="7686" max="7686" width="14.625" style="328" customWidth="1"/>
    <col min="7687" max="7687" width="4.625" style="328" customWidth="1"/>
    <col min="7688" max="7688" width="14.625" style="328" customWidth="1"/>
    <col min="7689" max="7689" width="4.625" style="328" customWidth="1"/>
    <col min="7690" max="7937" width="10.625" style="328"/>
    <col min="7938" max="7938" width="14.625" style="328" customWidth="1"/>
    <col min="7939" max="7939" width="4.625" style="328" customWidth="1"/>
    <col min="7940" max="7940" width="14.625" style="328" customWidth="1"/>
    <col min="7941" max="7941" width="4.625" style="328" customWidth="1"/>
    <col min="7942" max="7942" width="14.625" style="328" customWidth="1"/>
    <col min="7943" max="7943" width="4.625" style="328" customWidth="1"/>
    <col min="7944" max="7944" width="14.625" style="328" customWidth="1"/>
    <col min="7945" max="7945" width="4.625" style="328" customWidth="1"/>
    <col min="7946" max="8193" width="10.625" style="328"/>
    <col min="8194" max="8194" width="14.625" style="328" customWidth="1"/>
    <col min="8195" max="8195" width="4.625" style="328" customWidth="1"/>
    <col min="8196" max="8196" width="14.625" style="328" customWidth="1"/>
    <col min="8197" max="8197" width="4.625" style="328" customWidth="1"/>
    <col min="8198" max="8198" width="14.625" style="328" customWidth="1"/>
    <col min="8199" max="8199" width="4.625" style="328" customWidth="1"/>
    <col min="8200" max="8200" width="14.625" style="328" customWidth="1"/>
    <col min="8201" max="8201" width="4.625" style="328" customWidth="1"/>
    <col min="8202" max="8449" width="10.625" style="328"/>
    <col min="8450" max="8450" width="14.625" style="328" customWidth="1"/>
    <col min="8451" max="8451" width="4.625" style="328" customWidth="1"/>
    <col min="8452" max="8452" width="14.625" style="328" customWidth="1"/>
    <col min="8453" max="8453" width="4.625" style="328" customWidth="1"/>
    <col min="8454" max="8454" width="14.625" style="328" customWidth="1"/>
    <col min="8455" max="8455" width="4.625" style="328" customWidth="1"/>
    <col min="8456" max="8456" width="14.625" style="328" customWidth="1"/>
    <col min="8457" max="8457" width="4.625" style="328" customWidth="1"/>
    <col min="8458" max="8705" width="10.625" style="328"/>
    <col min="8706" max="8706" width="14.625" style="328" customWidth="1"/>
    <col min="8707" max="8707" width="4.625" style="328" customWidth="1"/>
    <col min="8708" max="8708" width="14.625" style="328" customWidth="1"/>
    <col min="8709" max="8709" width="4.625" style="328" customWidth="1"/>
    <col min="8710" max="8710" width="14.625" style="328" customWidth="1"/>
    <col min="8711" max="8711" width="4.625" style="328" customWidth="1"/>
    <col min="8712" max="8712" width="14.625" style="328" customWidth="1"/>
    <col min="8713" max="8713" width="4.625" style="328" customWidth="1"/>
    <col min="8714" max="8961" width="10.625" style="328"/>
    <col min="8962" max="8962" width="14.625" style="328" customWidth="1"/>
    <col min="8963" max="8963" width="4.625" style="328" customWidth="1"/>
    <col min="8964" max="8964" width="14.625" style="328" customWidth="1"/>
    <col min="8965" max="8965" width="4.625" style="328" customWidth="1"/>
    <col min="8966" max="8966" width="14.625" style="328" customWidth="1"/>
    <col min="8967" max="8967" width="4.625" style="328" customWidth="1"/>
    <col min="8968" max="8968" width="14.625" style="328" customWidth="1"/>
    <col min="8969" max="8969" width="4.625" style="328" customWidth="1"/>
    <col min="8970" max="9217" width="10.625" style="328"/>
    <col min="9218" max="9218" width="14.625" style="328" customWidth="1"/>
    <col min="9219" max="9219" width="4.625" style="328" customWidth="1"/>
    <col min="9220" max="9220" width="14.625" style="328" customWidth="1"/>
    <col min="9221" max="9221" width="4.625" style="328" customWidth="1"/>
    <col min="9222" max="9222" width="14.625" style="328" customWidth="1"/>
    <col min="9223" max="9223" width="4.625" style="328" customWidth="1"/>
    <col min="9224" max="9224" width="14.625" style="328" customWidth="1"/>
    <col min="9225" max="9225" width="4.625" style="328" customWidth="1"/>
    <col min="9226" max="9473" width="10.625" style="328"/>
    <col min="9474" max="9474" width="14.625" style="328" customWidth="1"/>
    <col min="9475" max="9475" width="4.625" style="328" customWidth="1"/>
    <col min="9476" max="9476" width="14.625" style="328" customWidth="1"/>
    <col min="9477" max="9477" width="4.625" style="328" customWidth="1"/>
    <col min="9478" max="9478" width="14.625" style="328" customWidth="1"/>
    <col min="9479" max="9479" width="4.625" style="328" customWidth="1"/>
    <col min="9480" max="9480" width="14.625" style="328" customWidth="1"/>
    <col min="9481" max="9481" width="4.625" style="328" customWidth="1"/>
    <col min="9482" max="9729" width="10.625" style="328"/>
    <col min="9730" max="9730" width="14.625" style="328" customWidth="1"/>
    <col min="9731" max="9731" width="4.625" style="328" customWidth="1"/>
    <col min="9732" max="9732" width="14.625" style="328" customWidth="1"/>
    <col min="9733" max="9733" width="4.625" style="328" customWidth="1"/>
    <col min="9734" max="9734" width="14.625" style="328" customWidth="1"/>
    <col min="9735" max="9735" width="4.625" style="328" customWidth="1"/>
    <col min="9736" max="9736" width="14.625" style="328" customWidth="1"/>
    <col min="9737" max="9737" width="4.625" style="328" customWidth="1"/>
    <col min="9738" max="9985" width="10.625" style="328"/>
    <col min="9986" max="9986" width="14.625" style="328" customWidth="1"/>
    <col min="9987" max="9987" width="4.625" style="328" customWidth="1"/>
    <col min="9988" max="9988" width="14.625" style="328" customWidth="1"/>
    <col min="9989" max="9989" width="4.625" style="328" customWidth="1"/>
    <col min="9990" max="9990" width="14.625" style="328" customWidth="1"/>
    <col min="9991" max="9991" width="4.625" style="328" customWidth="1"/>
    <col min="9992" max="9992" width="14.625" style="328" customWidth="1"/>
    <col min="9993" max="9993" width="4.625" style="328" customWidth="1"/>
    <col min="9994" max="10241" width="10.625" style="328"/>
    <col min="10242" max="10242" width="14.625" style="328" customWidth="1"/>
    <col min="10243" max="10243" width="4.625" style="328" customWidth="1"/>
    <col min="10244" max="10244" width="14.625" style="328" customWidth="1"/>
    <col min="10245" max="10245" width="4.625" style="328" customWidth="1"/>
    <col min="10246" max="10246" width="14.625" style="328" customWidth="1"/>
    <col min="10247" max="10247" width="4.625" style="328" customWidth="1"/>
    <col min="10248" max="10248" width="14.625" style="328" customWidth="1"/>
    <col min="10249" max="10249" width="4.625" style="328" customWidth="1"/>
    <col min="10250" max="10497" width="10.625" style="328"/>
    <col min="10498" max="10498" width="14.625" style="328" customWidth="1"/>
    <col min="10499" max="10499" width="4.625" style="328" customWidth="1"/>
    <col min="10500" max="10500" width="14.625" style="328" customWidth="1"/>
    <col min="10501" max="10501" width="4.625" style="328" customWidth="1"/>
    <col min="10502" max="10502" width="14.625" style="328" customWidth="1"/>
    <col min="10503" max="10503" width="4.625" style="328" customWidth="1"/>
    <col min="10504" max="10504" width="14.625" style="328" customWidth="1"/>
    <col min="10505" max="10505" width="4.625" style="328" customWidth="1"/>
    <col min="10506" max="10753" width="10.625" style="328"/>
    <col min="10754" max="10754" width="14.625" style="328" customWidth="1"/>
    <col min="10755" max="10755" width="4.625" style="328" customWidth="1"/>
    <col min="10756" max="10756" width="14.625" style="328" customWidth="1"/>
    <col min="10757" max="10757" width="4.625" style="328" customWidth="1"/>
    <col min="10758" max="10758" width="14.625" style="328" customWidth="1"/>
    <col min="10759" max="10759" width="4.625" style="328" customWidth="1"/>
    <col min="10760" max="10760" width="14.625" style="328" customWidth="1"/>
    <col min="10761" max="10761" width="4.625" style="328" customWidth="1"/>
    <col min="10762" max="11009" width="10.625" style="328"/>
    <col min="11010" max="11010" width="14.625" style="328" customWidth="1"/>
    <col min="11011" max="11011" width="4.625" style="328" customWidth="1"/>
    <col min="11012" max="11012" width="14.625" style="328" customWidth="1"/>
    <col min="11013" max="11013" width="4.625" style="328" customWidth="1"/>
    <col min="11014" max="11014" width="14.625" style="328" customWidth="1"/>
    <col min="11015" max="11015" width="4.625" style="328" customWidth="1"/>
    <col min="11016" max="11016" width="14.625" style="328" customWidth="1"/>
    <col min="11017" max="11017" width="4.625" style="328" customWidth="1"/>
    <col min="11018" max="11265" width="10.625" style="328"/>
    <col min="11266" max="11266" width="14.625" style="328" customWidth="1"/>
    <col min="11267" max="11267" width="4.625" style="328" customWidth="1"/>
    <col min="11268" max="11268" width="14.625" style="328" customWidth="1"/>
    <col min="11269" max="11269" width="4.625" style="328" customWidth="1"/>
    <col min="11270" max="11270" width="14.625" style="328" customWidth="1"/>
    <col min="11271" max="11271" width="4.625" style="328" customWidth="1"/>
    <col min="11272" max="11272" width="14.625" style="328" customWidth="1"/>
    <col min="11273" max="11273" width="4.625" style="328" customWidth="1"/>
    <col min="11274" max="11521" width="10.625" style="328"/>
    <col min="11522" max="11522" width="14.625" style="328" customWidth="1"/>
    <col min="11523" max="11523" width="4.625" style="328" customWidth="1"/>
    <col min="11524" max="11524" width="14.625" style="328" customWidth="1"/>
    <col min="11525" max="11525" width="4.625" style="328" customWidth="1"/>
    <col min="11526" max="11526" width="14.625" style="328" customWidth="1"/>
    <col min="11527" max="11527" width="4.625" style="328" customWidth="1"/>
    <col min="11528" max="11528" width="14.625" style="328" customWidth="1"/>
    <col min="11529" max="11529" width="4.625" style="328" customWidth="1"/>
    <col min="11530" max="11777" width="10.625" style="328"/>
    <col min="11778" max="11778" width="14.625" style="328" customWidth="1"/>
    <col min="11779" max="11779" width="4.625" style="328" customWidth="1"/>
    <col min="11780" max="11780" width="14.625" style="328" customWidth="1"/>
    <col min="11781" max="11781" width="4.625" style="328" customWidth="1"/>
    <col min="11782" max="11782" width="14.625" style="328" customWidth="1"/>
    <col min="11783" max="11783" width="4.625" style="328" customWidth="1"/>
    <col min="11784" max="11784" width="14.625" style="328" customWidth="1"/>
    <col min="11785" max="11785" width="4.625" style="328" customWidth="1"/>
    <col min="11786" max="12033" width="10.625" style="328"/>
    <col min="12034" max="12034" width="14.625" style="328" customWidth="1"/>
    <col min="12035" max="12035" width="4.625" style="328" customWidth="1"/>
    <col min="12036" max="12036" width="14.625" style="328" customWidth="1"/>
    <col min="12037" max="12037" width="4.625" style="328" customWidth="1"/>
    <col min="12038" max="12038" width="14.625" style="328" customWidth="1"/>
    <col min="12039" max="12039" width="4.625" style="328" customWidth="1"/>
    <col min="12040" max="12040" width="14.625" style="328" customWidth="1"/>
    <col min="12041" max="12041" width="4.625" style="328" customWidth="1"/>
    <col min="12042" max="12289" width="10.625" style="328"/>
    <col min="12290" max="12290" width="14.625" style="328" customWidth="1"/>
    <col min="12291" max="12291" width="4.625" style="328" customWidth="1"/>
    <col min="12292" max="12292" width="14.625" style="328" customWidth="1"/>
    <col min="12293" max="12293" width="4.625" style="328" customWidth="1"/>
    <col min="12294" max="12294" width="14.625" style="328" customWidth="1"/>
    <col min="12295" max="12295" width="4.625" style="328" customWidth="1"/>
    <col min="12296" max="12296" width="14.625" style="328" customWidth="1"/>
    <col min="12297" max="12297" width="4.625" style="328" customWidth="1"/>
    <col min="12298" max="12545" width="10.625" style="328"/>
    <col min="12546" max="12546" width="14.625" style="328" customWidth="1"/>
    <col min="12547" max="12547" width="4.625" style="328" customWidth="1"/>
    <col min="12548" max="12548" width="14.625" style="328" customWidth="1"/>
    <col min="12549" max="12549" width="4.625" style="328" customWidth="1"/>
    <col min="12550" max="12550" width="14.625" style="328" customWidth="1"/>
    <col min="12551" max="12551" width="4.625" style="328" customWidth="1"/>
    <col min="12552" max="12552" width="14.625" style="328" customWidth="1"/>
    <col min="12553" max="12553" width="4.625" style="328" customWidth="1"/>
    <col min="12554" max="12801" width="10.625" style="328"/>
    <col min="12802" max="12802" width="14.625" style="328" customWidth="1"/>
    <col min="12803" max="12803" width="4.625" style="328" customWidth="1"/>
    <col min="12804" max="12804" width="14.625" style="328" customWidth="1"/>
    <col min="12805" max="12805" width="4.625" style="328" customWidth="1"/>
    <col min="12806" max="12806" width="14.625" style="328" customWidth="1"/>
    <col min="12807" max="12807" width="4.625" style="328" customWidth="1"/>
    <col min="12808" max="12808" width="14.625" style="328" customWidth="1"/>
    <col min="12809" max="12809" width="4.625" style="328" customWidth="1"/>
    <col min="12810" max="13057" width="10.625" style="328"/>
    <col min="13058" max="13058" width="14.625" style="328" customWidth="1"/>
    <col min="13059" max="13059" width="4.625" style="328" customWidth="1"/>
    <col min="13060" max="13060" width="14.625" style="328" customWidth="1"/>
    <col min="13061" max="13061" width="4.625" style="328" customWidth="1"/>
    <col min="13062" max="13062" width="14.625" style="328" customWidth="1"/>
    <col min="13063" max="13063" width="4.625" style="328" customWidth="1"/>
    <col min="13064" max="13064" width="14.625" style="328" customWidth="1"/>
    <col min="13065" max="13065" width="4.625" style="328" customWidth="1"/>
    <col min="13066" max="13313" width="10.625" style="328"/>
    <col min="13314" max="13314" width="14.625" style="328" customWidth="1"/>
    <col min="13315" max="13315" width="4.625" style="328" customWidth="1"/>
    <col min="13316" max="13316" width="14.625" style="328" customWidth="1"/>
    <col min="13317" max="13317" width="4.625" style="328" customWidth="1"/>
    <col min="13318" max="13318" width="14.625" style="328" customWidth="1"/>
    <col min="13319" max="13319" width="4.625" style="328" customWidth="1"/>
    <col min="13320" max="13320" width="14.625" style="328" customWidth="1"/>
    <col min="13321" max="13321" width="4.625" style="328" customWidth="1"/>
    <col min="13322" max="13569" width="10.625" style="328"/>
    <col min="13570" max="13570" width="14.625" style="328" customWidth="1"/>
    <col min="13571" max="13571" width="4.625" style="328" customWidth="1"/>
    <col min="13572" max="13572" width="14.625" style="328" customWidth="1"/>
    <col min="13573" max="13573" width="4.625" style="328" customWidth="1"/>
    <col min="13574" max="13574" width="14.625" style="328" customWidth="1"/>
    <col min="13575" max="13575" width="4.625" style="328" customWidth="1"/>
    <col min="13576" max="13576" width="14.625" style="328" customWidth="1"/>
    <col min="13577" max="13577" width="4.625" style="328" customWidth="1"/>
    <col min="13578" max="13825" width="10.625" style="328"/>
    <col min="13826" max="13826" width="14.625" style="328" customWidth="1"/>
    <col min="13827" max="13827" width="4.625" style="328" customWidth="1"/>
    <col min="13828" max="13828" width="14.625" style="328" customWidth="1"/>
    <col min="13829" max="13829" width="4.625" style="328" customWidth="1"/>
    <col min="13830" max="13830" width="14.625" style="328" customWidth="1"/>
    <col min="13831" max="13831" width="4.625" style="328" customWidth="1"/>
    <col min="13832" max="13832" width="14.625" style="328" customWidth="1"/>
    <col min="13833" max="13833" width="4.625" style="328" customWidth="1"/>
    <col min="13834" max="14081" width="10.625" style="328"/>
    <col min="14082" max="14082" width="14.625" style="328" customWidth="1"/>
    <col min="14083" max="14083" width="4.625" style="328" customWidth="1"/>
    <col min="14084" max="14084" width="14.625" style="328" customWidth="1"/>
    <col min="14085" max="14085" width="4.625" style="328" customWidth="1"/>
    <col min="14086" max="14086" width="14.625" style="328" customWidth="1"/>
    <col min="14087" max="14087" width="4.625" style="328" customWidth="1"/>
    <col min="14088" max="14088" width="14.625" style="328" customWidth="1"/>
    <col min="14089" max="14089" width="4.625" style="328" customWidth="1"/>
    <col min="14090" max="14337" width="10.625" style="328"/>
    <col min="14338" max="14338" width="14.625" style="328" customWidth="1"/>
    <col min="14339" max="14339" width="4.625" style="328" customWidth="1"/>
    <col min="14340" max="14340" width="14.625" style="328" customWidth="1"/>
    <col min="14341" max="14341" width="4.625" style="328" customWidth="1"/>
    <col min="14342" max="14342" width="14.625" style="328" customWidth="1"/>
    <col min="14343" max="14343" width="4.625" style="328" customWidth="1"/>
    <col min="14344" max="14344" width="14.625" style="328" customWidth="1"/>
    <col min="14345" max="14345" width="4.625" style="328" customWidth="1"/>
    <col min="14346" max="14593" width="10.625" style="328"/>
    <col min="14594" max="14594" width="14.625" style="328" customWidth="1"/>
    <col min="14595" max="14595" width="4.625" style="328" customWidth="1"/>
    <col min="14596" max="14596" width="14.625" style="328" customWidth="1"/>
    <col min="14597" max="14597" width="4.625" style="328" customWidth="1"/>
    <col min="14598" max="14598" width="14.625" style="328" customWidth="1"/>
    <col min="14599" max="14599" width="4.625" style="328" customWidth="1"/>
    <col min="14600" max="14600" width="14.625" style="328" customWidth="1"/>
    <col min="14601" max="14601" width="4.625" style="328" customWidth="1"/>
    <col min="14602" max="14849" width="10.625" style="328"/>
    <col min="14850" max="14850" width="14.625" style="328" customWidth="1"/>
    <col min="14851" max="14851" width="4.625" style="328" customWidth="1"/>
    <col min="14852" max="14852" width="14.625" style="328" customWidth="1"/>
    <col min="14853" max="14853" width="4.625" style="328" customWidth="1"/>
    <col min="14854" max="14854" width="14.625" style="328" customWidth="1"/>
    <col min="14855" max="14855" width="4.625" style="328" customWidth="1"/>
    <col min="14856" max="14856" width="14.625" style="328" customWidth="1"/>
    <col min="14857" max="14857" width="4.625" style="328" customWidth="1"/>
    <col min="14858" max="15105" width="10.625" style="328"/>
    <col min="15106" max="15106" width="14.625" style="328" customWidth="1"/>
    <col min="15107" max="15107" width="4.625" style="328" customWidth="1"/>
    <col min="15108" max="15108" width="14.625" style="328" customWidth="1"/>
    <col min="15109" max="15109" width="4.625" style="328" customWidth="1"/>
    <col min="15110" max="15110" width="14.625" style="328" customWidth="1"/>
    <col min="15111" max="15111" width="4.625" style="328" customWidth="1"/>
    <col min="15112" max="15112" width="14.625" style="328" customWidth="1"/>
    <col min="15113" max="15113" width="4.625" style="328" customWidth="1"/>
    <col min="15114" max="15361" width="10.625" style="328"/>
    <col min="15362" max="15362" width="14.625" style="328" customWidth="1"/>
    <col min="15363" max="15363" width="4.625" style="328" customWidth="1"/>
    <col min="15364" max="15364" width="14.625" style="328" customWidth="1"/>
    <col min="15365" max="15365" width="4.625" style="328" customWidth="1"/>
    <col min="15366" max="15366" width="14.625" style="328" customWidth="1"/>
    <col min="15367" max="15367" width="4.625" style="328" customWidth="1"/>
    <col min="15368" max="15368" width="14.625" style="328" customWidth="1"/>
    <col min="15369" max="15369" width="4.625" style="328" customWidth="1"/>
    <col min="15370" max="15617" width="10.625" style="328"/>
    <col min="15618" max="15618" width="14.625" style="328" customWidth="1"/>
    <col min="15619" max="15619" width="4.625" style="328" customWidth="1"/>
    <col min="15620" max="15620" width="14.625" style="328" customWidth="1"/>
    <col min="15621" max="15621" width="4.625" style="328" customWidth="1"/>
    <col min="15622" max="15622" width="14.625" style="328" customWidth="1"/>
    <col min="15623" max="15623" width="4.625" style="328" customWidth="1"/>
    <col min="15624" max="15624" width="14.625" style="328" customWidth="1"/>
    <col min="15625" max="15625" width="4.625" style="328" customWidth="1"/>
    <col min="15626" max="15873" width="10.625" style="328"/>
    <col min="15874" max="15874" width="14.625" style="328" customWidth="1"/>
    <col min="15875" max="15875" width="4.625" style="328" customWidth="1"/>
    <col min="15876" max="15876" width="14.625" style="328" customWidth="1"/>
    <col min="15877" max="15877" width="4.625" style="328" customWidth="1"/>
    <col min="15878" max="15878" width="14.625" style="328" customWidth="1"/>
    <col min="15879" max="15879" width="4.625" style="328" customWidth="1"/>
    <col min="15880" max="15880" width="14.625" style="328" customWidth="1"/>
    <col min="15881" max="15881" width="4.625" style="328" customWidth="1"/>
    <col min="15882" max="16129" width="10.625" style="328"/>
    <col min="16130" max="16130" width="14.625" style="328" customWidth="1"/>
    <col min="16131" max="16131" width="4.625" style="328" customWidth="1"/>
    <col min="16132" max="16132" width="14.625" style="328" customWidth="1"/>
    <col min="16133" max="16133" width="4.625" style="328" customWidth="1"/>
    <col min="16134" max="16134" width="14.625" style="328" customWidth="1"/>
    <col min="16135" max="16135" width="4.625" style="328" customWidth="1"/>
    <col min="16136" max="16136" width="14.625" style="328" customWidth="1"/>
    <col min="16137" max="16137" width="4.625" style="328" customWidth="1"/>
    <col min="16138" max="16384" width="10.625" style="328"/>
  </cols>
  <sheetData>
    <row r="1" spans="1:18" ht="18.75" customHeight="1">
      <c r="A1" s="350" t="s">
        <v>262</v>
      </c>
      <c r="B1" s="350"/>
      <c r="C1" s="350"/>
      <c r="D1" s="350"/>
      <c r="E1" s="350"/>
      <c r="F1" s="350"/>
      <c r="G1" s="350"/>
      <c r="H1" s="350"/>
      <c r="I1" s="386"/>
    </row>
    <row r="2" spans="1:18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8" s="1" customFormat="1" ht="48.75" customHeight="1">
      <c r="A3" s="124"/>
      <c r="B3" s="352" t="s">
        <v>226</v>
      </c>
      <c r="C3" s="353"/>
      <c r="D3" s="354" t="s">
        <v>227</v>
      </c>
      <c r="E3" s="366"/>
      <c r="F3" s="358" t="s">
        <v>145</v>
      </c>
      <c r="G3" s="379"/>
      <c r="H3" s="358" t="s">
        <v>146</v>
      </c>
      <c r="I3" s="359"/>
    </row>
    <row r="4" spans="1:18" s="69" customFormat="1" ht="13.5" customHeight="1">
      <c r="A4" s="300" t="s">
        <v>1</v>
      </c>
      <c r="B4" s="287" t="s">
        <v>125</v>
      </c>
      <c r="C4" s="125" t="s">
        <v>0</v>
      </c>
      <c r="D4" s="287" t="s">
        <v>125</v>
      </c>
      <c r="E4" s="125" t="s">
        <v>0</v>
      </c>
      <c r="F4" s="279" t="s">
        <v>125</v>
      </c>
      <c r="G4" s="125" t="s">
        <v>0</v>
      </c>
      <c r="H4" s="279" t="s">
        <v>61</v>
      </c>
      <c r="I4" s="126" t="s">
        <v>0</v>
      </c>
    </row>
    <row r="5" spans="1:18" ht="13.5" customHeight="1">
      <c r="A5" s="18"/>
      <c r="B5" s="128" ph="1"/>
      <c r="C5" s="73" ph="1"/>
      <c r="D5" s="129"/>
      <c r="E5" s="73" ph="1"/>
      <c r="F5" s="219"/>
      <c r="G5" s="106" ph="1"/>
      <c r="H5" s="220"/>
      <c r="I5" s="109" ph="1"/>
      <c r="K5" s="328" ph="1"/>
      <c r="L5" s="328" ph="1"/>
      <c r="M5" s="328" ph="1"/>
      <c r="N5" s="328" ph="1"/>
      <c r="O5" s="328" ph="1"/>
      <c r="P5" s="328" ph="1"/>
      <c r="Q5" s="328" ph="1"/>
      <c r="R5" s="328" ph="1"/>
    </row>
    <row r="6" spans="1:18" ht="27" customHeight="1">
      <c r="A6" s="18" t="s">
        <v>62</v>
      </c>
      <c r="B6" s="221">
        <v>2463992</v>
      </c>
      <c r="C6" s="62"/>
      <c r="D6" s="168">
        <v>2463992</v>
      </c>
      <c r="E6" s="112"/>
      <c r="F6" s="335" t="s">
        <v>327</v>
      </c>
      <c r="G6" s="62"/>
      <c r="H6" s="335" t="s">
        <v>327</v>
      </c>
      <c r="I6" s="27"/>
    </row>
    <row r="7" spans="1:18" ht="13.5" customHeight="1">
      <c r="A7" s="5" t="s">
        <v>63</v>
      </c>
      <c r="B7" s="221">
        <v>51845</v>
      </c>
      <c r="C7" s="62">
        <v>12</v>
      </c>
      <c r="D7" s="221">
        <v>53161</v>
      </c>
      <c r="E7" s="62">
        <v>12</v>
      </c>
      <c r="F7" s="336">
        <v>-1316</v>
      </c>
      <c r="G7" s="62">
        <v>13</v>
      </c>
      <c r="H7" s="337">
        <v>-0.03</v>
      </c>
      <c r="I7" s="64">
        <v>11</v>
      </c>
    </row>
    <row r="8" spans="1:18" ht="13.5" customHeight="1">
      <c r="A8" s="5" t="s">
        <v>64</v>
      </c>
      <c r="B8" s="221">
        <v>16967</v>
      </c>
      <c r="C8" s="62">
        <v>34</v>
      </c>
      <c r="D8" s="221">
        <v>21573</v>
      </c>
      <c r="E8" s="62">
        <v>30</v>
      </c>
      <c r="F8" s="336">
        <v>-4606</v>
      </c>
      <c r="G8" s="62">
        <v>40</v>
      </c>
      <c r="H8" s="337">
        <v>-0.37</v>
      </c>
      <c r="I8" s="64">
        <v>46</v>
      </c>
    </row>
    <row r="9" spans="1:18" ht="13.5" customHeight="1">
      <c r="A9" s="5" t="s">
        <v>65</v>
      </c>
      <c r="B9" s="221">
        <v>16313</v>
      </c>
      <c r="C9" s="62">
        <v>36</v>
      </c>
      <c r="D9" s="221">
        <v>20264</v>
      </c>
      <c r="E9" s="62">
        <v>33</v>
      </c>
      <c r="F9" s="336">
        <v>-3951</v>
      </c>
      <c r="G9" s="62">
        <v>37</v>
      </c>
      <c r="H9" s="337">
        <v>-0.33</v>
      </c>
      <c r="I9" s="64">
        <v>43</v>
      </c>
    </row>
    <row r="10" spans="1:18" ht="13.5" customHeight="1">
      <c r="A10" s="5" t="s">
        <v>66</v>
      </c>
      <c r="B10" s="221">
        <v>46030</v>
      </c>
      <c r="C10" s="62">
        <v>13</v>
      </c>
      <c r="D10" s="221">
        <v>46271</v>
      </c>
      <c r="E10" s="62">
        <v>14</v>
      </c>
      <c r="F10" s="336">
        <v>-241</v>
      </c>
      <c r="G10" s="62">
        <v>9</v>
      </c>
      <c r="H10" s="337">
        <v>-0.01</v>
      </c>
      <c r="I10" s="141">
        <v>9</v>
      </c>
    </row>
    <row r="11" spans="1:18" ht="27" customHeight="1">
      <c r="A11" s="5" t="s">
        <v>67</v>
      </c>
      <c r="B11" s="221">
        <v>10972</v>
      </c>
      <c r="C11" s="62">
        <v>42</v>
      </c>
      <c r="D11" s="221">
        <v>13780</v>
      </c>
      <c r="E11" s="62">
        <v>42</v>
      </c>
      <c r="F11" s="336">
        <v>-2808</v>
      </c>
      <c r="G11" s="62">
        <v>29</v>
      </c>
      <c r="H11" s="337">
        <v>-0.28999999999999998</v>
      </c>
      <c r="I11" s="64">
        <v>39</v>
      </c>
    </row>
    <row r="12" spans="1:18" ht="13.5" customHeight="1">
      <c r="A12" s="5" t="s">
        <v>68</v>
      </c>
      <c r="B12" s="221">
        <v>12545</v>
      </c>
      <c r="C12" s="62">
        <v>40</v>
      </c>
      <c r="D12" s="221">
        <v>15634</v>
      </c>
      <c r="E12" s="62">
        <v>38</v>
      </c>
      <c r="F12" s="336">
        <v>-3089</v>
      </c>
      <c r="G12" s="62">
        <v>32</v>
      </c>
      <c r="H12" s="337">
        <v>-0.28999999999999998</v>
      </c>
      <c r="I12" s="64">
        <v>39</v>
      </c>
    </row>
    <row r="13" spans="1:18" ht="13.5" customHeight="1">
      <c r="A13" s="5" t="s">
        <v>69</v>
      </c>
      <c r="B13" s="221">
        <v>24769</v>
      </c>
      <c r="C13" s="62">
        <v>25</v>
      </c>
      <c r="D13" s="221">
        <v>31450</v>
      </c>
      <c r="E13" s="62">
        <v>20</v>
      </c>
      <c r="F13" s="336">
        <v>-6681</v>
      </c>
      <c r="G13" s="62">
        <v>45</v>
      </c>
      <c r="H13" s="337">
        <v>-0.36</v>
      </c>
      <c r="I13" s="64">
        <v>45</v>
      </c>
    </row>
    <row r="14" spans="1:18" ht="13.5" customHeight="1">
      <c r="A14" s="5" t="s">
        <v>70</v>
      </c>
      <c r="B14" s="221">
        <v>53079</v>
      </c>
      <c r="C14" s="62">
        <v>11</v>
      </c>
      <c r="D14" s="221">
        <v>55823</v>
      </c>
      <c r="E14" s="62">
        <v>11</v>
      </c>
      <c r="F14" s="336">
        <v>-2744</v>
      </c>
      <c r="G14" s="62">
        <v>28</v>
      </c>
      <c r="H14" s="337">
        <v>-0.1</v>
      </c>
      <c r="I14" s="64">
        <v>13</v>
      </c>
    </row>
    <row r="15" spans="1:18" ht="13.5" customHeight="1">
      <c r="A15" s="5" t="s">
        <v>71</v>
      </c>
      <c r="B15" s="221">
        <v>35512</v>
      </c>
      <c r="C15" s="62">
        <v>15</v>
      </c>
      <c r="D15" s="221">
        <v>37374</v>
      </c>
      <c r="E15" s="62">
        <v>15</v>
      </c>
      <c r="F15" s="336">
        <v>-1862</v>
      </c>
      <c r="G15" s="62">
        <v>20</v>
      </c>
      <c r="H15" s="337">
        <v>-0.1</v>
      </c>
      <c r="I15" s="64">
        <v>13</v>
      </c>
    </row>
    <row r="16" spans="1:18" ht="27" customHeight="1">
      <c r="A16" s="5" t="s">
        <v>72</v>
      </c>
      <c r="B16" s="221">
        <v>33369</v>
      </c>
      <c r="C16" s="62">
        <v>16</v>
      </c>
      <c r="D16" s="221">
        <v>33692</v>
      </c>
      <c r="E16" s="62">
        <v>18</v>
      </c>
      <c r="F16" s="336">
        <v>-323</v>
      </c>
      <c r="G16" s="62">
        <v>10</v>
      </c>
      <c r="H16" s="337">
        <v>-0.02</v>
      </c>
      <c r="I16" s="64">
        <v>10</v>
      </c>
    </row>
    <row r="17" spans="1:9" ht="13.5" customHeight="1">
      <c r="A17" s="222" t="s">
        <v>73</v>
      </c>
      <c r="B17" s="223">
        <v>186289</v>
      </c>
      <c r="C17" s="224">
        <v>3</v>
      </c>
      <c r="D17" s="223">
        <v>162018</v>
      </c>
      <c r="E17" s="224">
        <v>3</v>
      </c>
      <c r="F17" s="338">
        <v>24271</v>
      </c>
      <c r="G17" s="224">
        <v>3</v>
      </c>
      <c r="H17" s="339">
        <v>0.33</v>
      </c>
      <c r="I17" s="225">
        <v>1</v>
      </c>
    </row>
    <row r="18" spans="1:9" ht="13.5" customHeight="1">
      <c r="A18" s="5" t="s">
        <v>74</v>
      </c>
      <c r="B18" s="221">
        <v>159632</v>
      </c>
      <c r="C18" s="119">
        <v>5</v>
      </c>
      <c r="D18" s="221">
        <v>145359</v>
      </c>
      <c r="E18" s="119">
        <v>5</v>
      </c>
      <c r="F18" s="336">
        <v>14273</v>
      </c>
      <c r="G18" s="119">
        <v>4</v>
      </c>
      <c r="H18" s="337">
        <v>0.23</v>
      </c>
      <c r="I18" s="141">
        <v>3</v>
      </c>
    </row>
    <row r="19" spans="1:9" ht="13.5" customHeight="1">
      <c r="A19" s="5" t="s">
        <v>75</v>
      </c>
      <c r="B19" s="221">
        <v>432930</v>
      </c>
      <c r="C19" s="119">
        <v>1</v>
      </c>
      <c r="D19" s="221">
        <v>401805</v>
      </c>
      <c r="E19" s="119">
        <v>1</v>
      </c>
      <c r="F19" s="336">
        <v>31125</v>
      </c>
      <c r="G19" s="119">
        <v>1</v>
      </c>
      <c r="H19" s="337">
        <v>0.22</v>
      </c>
      <c r="I19" s="141">
        <v>4</v>
      </c>
    </row>
    <row r="20" spans="1:9" ht="13.5" customHeight="1">
      <c r="A20" s="5" t="s">
        <v>76</v>
      </c>
      <c r="B20" s="221">
        <v>232772</v>
      </c>
      <c r="C20" s="119">
        <v>2</v>
      </c>
      <c r="D20" s="221">
        <v>203198</v>
      </c>
      <c r="E20" s="119">
        <v>2</v>
      </c>
      <c r="F20" s="336">
        <v>29574</v>
      </c>
      <c r="G20" s="119">
        <v>2</v>
      </c>
      <c r="H20" s="337">
        <v>0.32</v>
      </c>
      <c r="I20" s="141">
        <v>2</v>
      </c>
    </row>
    <row r="21" spans="1:9" ht="27" customHeight="1">
      <c r="A21" s="5" t="s">
        <v>77</v>
      </c>
      <c r="B21" s="221">
        <v>22186</v>
      </c>
      <c r="C21" s="62">
        <v>28</v>
      </c>
      <c r="D21" s="221">
        <v>27957</v>
      </c>
      <c r="E21" s="62">
        <v>26</v>
      </c>
      <c r="F21" s="336">
        <v>-5771</v>
      </c>
      <c r="G21" s="62">
        <v>42</v>
      </c>
      <c r="H21" s="337">
        <v>-0.26</v>
      </c>
      <c r="I21" s="64">
        <v>37</v>
      </c>
    </row>
    <row r="22" spans="1:9" ht="13.5" customHeight="1">
      <c r="A22" s="5" t="s">
        <v>78</v>
      </c>
      <c r="B22" s="221">
        <v>12686</v>
      </c>
      <c r="C22" s="62">
        <v>39</v>
      </c>
      <c r="D22" s="221">
        <v>14581</v>
      </c>
      <c r="E22" s="62">
        <v>40</v>
      </c>
      <c r="F22" s="336">
        <v>-1895</v>
      </c>
      <c r="G22" s="62">
        <v>21</v>
      </c>
      <c r="H22" s="337">
        <v>-0.18</v>
      </c>
      <c r="I22" s="64">
        <v>22</v>
      </c>
    </row>
    <row r="23" spans="1:9" ht="13.5" customHeight="1">
      <c r="A23" s="5" t="s">
        <v>79</v>
      </c>
      <c r="B23" s="221">
        <v>18596</v>
      </c>
      <c r="C23" s="62">
        <v>30</v>
      </c>
      <c r="D23" s="221">
        <v>20232</v>
      </c>
      <c r="E23" s="62">
        <v>34</v>
      </c>
      <c r="F23" s="336">
        <v>-1636</v>
      </c>
      <c r="G23" s="62">
        <v>17</v>
      </c>
      <c r="H23" s="337">
        <v>-0.14000000000000001</v>
      </c>
      <c r="I23" s="64">
        <v>19</v>
      </c>
    </row>
    <row r="24" spans="1:9" ht="13.5" customHeight="1">
      <c r="A24" s="5" t="s">
        <v>80</v>
      </c>
      <c r="B24" s="221">
        <v>10586</v>
      </c>
      <c r="C24" s="62">
        <v>44</v>
      </c>
      <c r="D24" s="221">
        <v>12056</v>
      </c>
      <c r="E24" s="62">
        <v>43</v>
      </c>
      <c r="F24" s="336">
        <v>-1470</v>
      </c>
      <c r="G24" s="62">
        <v>15</v>
      </c>
      <c r="H24" s="337">
        <v>-0.19</v>
      </c>
      <c r="I24" s="64">
        <v>26</v>
      </c>
    </row>
    <row r="25" spans="1:9" ht="13.5" customHeight="1">
      <c r="A25" s="5" t="s">
        <v>81</v>
      </c>
      <c r="B25" s="221">
        <v>14109</v>
      </c>
      <c r="C25" s="62">
        <v>38</v>
      </c>
      <c r="D25" s="221">
        <v>15558</v>
      </c>
      <c r="E25" s="62">
        <v>39</v>
      </c>
      <c r="F25" s="336">
        <v>-1449</v>
      </c>
      <c r="G25" s="62">
        <v>14</v>
      </c>
      <c r="H25" s="337">
        <v>-0.18</v>
      </c>
      <c r="I25" s="64">
        <v>22</v>
      </c>
    </row>
    <row r="26" spans="1:9" ht="27" customHeight="1">
      <c r="A26" s="5" t="s">
        <v>82</v>
      </c>
      <c r="B26" s="221">
        <v>29222</v>
      </c>
      <c r="C26" s="62">
        <v>19</v>
      </c>
      <c r="D26" s="221">
        <v>31045</v>
      </c>
      <c r="E26" s="62">
        <v>21</v>
      </c>
      <c r="F26" s="336">
        <v>-1823</v>
      </c>
      <c r="G26" s="62">
        <v>19</v>
      </c>
      <c r="H26" s="337">
        <v>-0.09</v>
      </c>
      <c r="I26" s="64">
        <v>12</v>
      </c>
    </row>
    <row r="27" spans="1:9" ht="13.5" customHeight="1">
      <c r="A27" s="5" t="s">
        <v>83</v>
      </c>
      <c r="B27" s="221">
        <v>29148</v>
      </c>
      <c r="C27" s="62">
        <v>20</v>
      </c>
      <c r="D27" s="221">
        <v>34951</v>
      </c>
      <c r="E27" s="62">
        <v>16</v>
      </c>
      <c r="F27" s="336">
        <v>-5803</v>
      </c>
      <c r="G27" s="62">
        <v>43</v>
      </c>
      <c r="H27" s="337">
        <v>-0.28999999999999998</v>
      </c>
      <c r="I27" s="64">
        <v>39</v>
      </c>
    </row>
    <row r="28" spans="1:9" ht="13.5" customHeight="1">
      <c r="A28" s="5" t="s">
        <v>84</v>
      </c>
      <c r="B28" s="221">
        <v>56313</v>
      </c>
      <c r="C28" s="62">
        <v>10</v>
      </c>
      <c r="D28" s="221">
        <v>60708</v>
      </c>
      <c r="E28" s="62">
        <v>9</v>
      </c>
      <c r="F28" s="336">
        <v>-4395</v>
      </c>
      <c r="G28" s="62">
        <v>39</v>
      </c>
      <c r="H28" s="337">
        <v>-0.12</v>
      </c>
      <c r="I28" s="64">
        <v>16</v>
      </c>
    </row>
    <row r="29" spans="1:9" ht="13.5" customHeight="1">
      <c r="A29" s="5" t="s">
        <v>85</v>
      </c>
      <c r="B29" s="221">
        <v>117382</v>
      </c>
      <c r="C29" s="62">
        <v>6</v>
      </c>
      <c r="D29" s="221">
        <v>124678</v>
      </c>
      <c r="E29" s="62">
        <v>6</v>
      </c>
      <c r="F29" s="336">
        <v>-7296</v>
      </c>
      <c r="G29" s="119">
        <v>47</v>
      </c>
      <c r="H29" s="340">
        <v>-0.1</v>
      </c>
      <c r="I29" s="141">
        <v>13</v>
      </c>
    </row>
    <row r="30" spans="1:9" ht="13.5" customHeight="1">
      <c r="A30" s="5" t="s">
        <v>86</v>
      </c>
      <c r="B30" s="221">
        <v>29486</v>
      </c>
      <c r="C30" s="62">
        <v>18</v>
      </c>
      <c r="D30" s="221">
        <v>33774</v>
      </c>
      <c r="E30" s="62">
        <v>17</v>
      </c>
      <c r="F30" s="336">
        <v>-4288</v>
      </c>
      <c r="G30" s="62">
        <v>38</v>
      </c>
      <c r="H30" s="337">
        <v>-0.24</v>
      </c>
      <c r="I30" s="64">
        <v>34</v>
      </c>
    </row>
    <row r="31" spans="1:9" ht="27" customHeight="1">
      <c r="A31" s="5" t="s">
        <v>87</v>
      </c>
      <c r="B31" s="221">
        <v>28127</v>
      </c>
      <c r="C31" s="62">
        <v>22</v>
      </c>
      <c r="D31" s="221">
        <v>28099</v>
      </c>
      <c r="E31" s="62">
        <v>24</v>
      </c>
      <c r="F31" s="336">
        <v>28</v>
      </c>
      <c r="G31" s="62">
        <v>8</v>
      </c>
      <c r="H31" s="337">
        <v>0</v>
      </c>
      <c r="I31" s="141">
        <v>8</v>
      </c>
    </row>
    <row r="32" spans="1:9" ht="13.5" customHeight="1">
      <c r="A32" s="5" t="s">
        <v>88</v>
      </c>
      <c r="B32" s="221">
        <v>56653</v>
      </c>
      <c r="C32" s="62">
        <v>9</v>
      </c>
      <c r="D32" s="221">
        <v>60600</v>
      </c>
      <c r="E32" s="62">
        <v>10</v>
      </c>
      <c r="F32" s="336">
        <v>-3947</v>
      </c>
      <c r="G32" s="62">
        <v>36</v>
      </c>
      <c r="H32" s="337">
        <v>-0.15</v>
      </c>
      <c r="I32" s="64">
        <v>20</v>
      </c>
    </row>
    <row r="33" spans="1:9" ht="13.5" customHeight="1">
      <c r="A33" s="5" t="s">
        <v>89</v>
      </c>
      <c r="B33" s="221">
        <v>172563</v>
      </c>
      <c r="C33" s="119">
        <v>4</v>
      </c>
      <c r="D33" s="221">
        <v>159207</v>
      </c>
      <c r="E33" s="119">
        <v>4</v>
      </c>
      <c r="F33" s="336">
        <v>13356</v>
      </c>
      <c r="G33" s="62">
        <v>5</v>
      </c>
      <c r="H33" s="337">
        <v>0.15</v>
      </c>
      <c r="I33" s="64">
        <v>5</v>
      </c>
    </row>
    <row r="34" spans="1:9" ht="13.5" customHeight="1">
      <c r="A34" s="5" t="s">
        <v>90</v>
      </c>
      <c r="B34" s="221">
        <v>91172</v>
      </c>
      <c r="C34" s="119">
        <v>8</v>
      </c>
      <c r="D34" s="221">
        <v>98037</v>
      </c>
      <c r="E34" s="62">
        <v>7</v>
      </c>
      <c r="F34" s="336">
        <v>-6865</v>
      </c>
      <c r="G34" s="119">
        <v>46</v>
      </c>
      <c r="H34" s="341">
        <v>-0.13</v>
      </c>
      <c r="I34" s="141">
        <v>17</v>
      </c>
    </row>
    <row r="35" spans="1:9" ht="13.5" customHeight="1">
      <c r="A35" s="5" t="s">
        <v>91</v>
      </c>
      <c r="B35" s="221">
        <v>23645</v>
      </c>
      <c r="C35" s="62">
        <v>26</v>
      </c>
      <c r="D35" s="221">
        <v>26307</v>
      </c>
      <c r="E35" s="62">
        <v>28</v>
      </c>
      <c r="F35" s="336">
        <v>-2662</v>
      </c>
      <c r="G35" s="62">
        <v>27</v>
      </c>
      <c r="H35" s="337">
        <v>-0.2</v>
      </c>
      <c r="I35" s="64">
        <v>29</v>
      </c>
    </row>
    <row r="36" spans="1:9" ht="27" customHeight="1">
      <c r="A36" s="5" t="s">
        <v>92</v>
      </c>
      <c r="B36" s="221">
        <v>11370</v>
      </c>
      <c r="C36" s="62">
        <v>41</v>
      </c>
      <c r="D36" s="221">
        <v>14340</v>
      </c>
      <c r="E36" s="62">
        <v>41</v>
      </c>
      <c r="F36" s="336">
        <v>-2970</v>
      </c>
      <c r="G36" s="62">
        <v>31</v>
      </c>
      <c r="H36" s="337">
        <v>-0.32</v>
      </c>
      <c r="I36" s="64">
        <v>42</v>
      </c>
    </row>
    <row r="37" spans="1:9" ht="13.5" customHeight="1">
      <c r="A37" s="5" t="s">
        <v>93</v>
      </c>
      <c r="B37" s="221">
        <v>8582</v>
      </c>
      <c r="C37" s="62">
        <v>47</v>
      </c>
      <c r="D37" s="221">
        <v>9582</v>
      </c>
      <c r="E37" s="62">
        <v>47</v>
      </c>
      <c r="F37" s="336">
        <v>-1000</v>
      </c>
      <c r="G37" s="62">
        <v>11</v>
      </c>
      <c r="H37" s="337">
        <v>-0.18</v>
      </c>
      <c r="I37" s="64">
        <v>22</v>
      </c>
    </row>
    <row r="38" spans="1:9" ht="13.5" customHeight="1">
      <c r="A38" s="5" t="s">
        <v>94</v>
      </c>
      <c r="B38" s="221">
        <v>10792</v>
      </c>
      <c r="C38" s="62">
        <v>43</v>
      </c>
      <c r="D38" s="221">
        <v>12024</v>
      </c>
      <c r="E38" s="62">
        <v>44</v>
      </c>
      <c r="F38" s="336">
        <v>-1232</v>
      </c>
      <c r="G38" s="62">
        <v>12</v>
      </c>
      <c r="H38" s="337">
        <v>-0.18</v>
      </c>
      <c r="I38" s="64">
        <v>22</v>
      </c>
    </row>
    <row r="39" spans="1:9" ht="13.5" customHeight="1">
      <c r="A39" s="5" t="s">
        <v>95</v>
      </c>
      <c r="B39" s="221">
        <v>29696</v>
      </c>
      <c r="C39" s="62">
        <v>17</v>
      </c>
      <c r="D39" s="221">
        <v>32126</v>
      </c>
      <c r="E39" s="62">
        <v>19</v>
      </c>
      <c r="F39" s="336">
        <v>-2430</v>
      </c>
      <c r="G39" s="62">
        <v>26</v>
      </c>
      <c r="H39" s="337">
        <v>-0.13</v>
      </c>
      <c r="I39" s="64">
        <v>17</v>
      </c>
    </row>
    <row r="40" spans="1:9" ht="13.5" customHeight="1">
      <c r="A40" s="5" t="s">
        <v>96</v>
      </c>
      <c r="B40" s="221">
        <v>45747</v>
      </c>
      <c r="C40" s="62">
        <v>14</v>
      </c>
      <c r="D40" s="221">
        <v>51017</v>
      </c>
      <c r="E40" s="62">
        <v>13</v>
      </c>
      <c r="F40" s="336">
        <v>-5270</v>
      </c>
      <c r="G40" s="62">
        <v>41</v>
      </c>
      <c r="H40" s="337">
        <v>-0.19</v>
      </c>
      <c r="I40" s="64">
        <v>26</v>
      </c>
    </row>
    <row r="41" spans="1:9" ht="27" customHeight="1">
      <c r="A41" s="5" t="s">
        <v>97</v>
      </c>
      <c r="B41" s="221">
        <v>22515</v>
      </c>
      <c r="C41" s="62">
        <v>27</v>
      </c>
      <c r="D41" s="221">
        <v>25934</v>
      </c>
      <c r="E41" s="62">
        <v>29</v>
      </c>
      <c r="F41" s="336">
        <v>-3419</v>
      </c>
      <c r="G41" s="62">
        <v>35</v>
      </c>
      <c r="H41" s="337">
        <v>-0.25</v>
      </c>
      <c r="I41" s="64">
        <v>36</v>
      </c>
    </row>
    <row r="42" spans="1:9" ht="13.5" customHeight="1">
      <c r="A42" s="5" t="s">
        <v>98</v>
      </c>
      <c r="B42" s="221">
        <v>9184</v>
      </c>
      <c r="C42" s="62">
        <v>45</v>
      </c>
      <c r="D42" s="221">
        <v>11576</v>
      </c>
      <c r="E42" s="62">
        <v>45</v>
      </c>
      <c r="F42" s="336">
        <v>-2392</v>
      </c>
      <c r="G42" s="62">
        <v>25</v>
      </c>
      <c r="H42" s="337">
        <v>-0.33</v>
      </c>
      <c r="I42" s="64">
        <v>43</v>
      </c>
    </row>
    <row r="43" spans="1:9" ht="13.5" customHeight="1">
      <c r="A43" s="5" t="s">
        <v>99</v>
      </c>
      <c r="B43" s="221">
        <v>16548</v>
      </c>
      <c r="C43" s="62">
        <v>35</v>
      </c>
      <c r="D43" s="221">
        <v>18093</v>
      </c>
      <c r="E43" s="62">
        <v>36</v>
      </c>
      <c r="F43" s="336">
        <v>-1545</v>
      </c>
      <c r="G43" s="62">
        <v>16</v>
      </c>
      <c r="H43" s="337">
        <v>-0.16</v>
      </c>
      <c r="I43" s="64">
        <v>21</v>
      </c>
    </row>
    <row r="44" spans="1:9" ht="13.5" customHeight="1">
      <c r="A44" s="5" t="s">
        <v>100</v>
      </c>
      <c r="B44" s="221">
        <v>17798</v>
      </c>
      <c r="C44" s="62">
        <v>33</v>
      </c>
      <c r="D44" s="221">
        <v>20952</v>
      </c>
      <c r="E44" s="62">
        <v>31</v>
      </c>
      <c r="F44" s="336">
        <v>-3154</v>
      </c>
      <c r="G44" s="62">
        <v>33</v>
      </c>
      <c r="H44" s="337">
        <v>-0.24</v>
      </c>
      <c r="I44" s="64">
        <v>34</v>
      </c>
    </row>
    <row r="45" spans="1:9" ht="13.5" customHeight="1">
      <c r="A45" s="5" t="s">
        <v>101</v>
      </c>
      <c r="B45" s="221">
        <v>8857</v>
      </c>
      <c r="C45" s="62">
        <v>46</v>
      </c>
      <c r="D45" s="221">
        <v>10754</v>
      </c>
      <c r="E45" s="62">
        <v>46</v>
      </c>
      <c r="F45" s="336">
        <v>-1897</v>
      </c>
      <c r="G45" s="62">
        <v>22</v>
      </c>
      <c r="H45" s="337">
        <v>-0.27</v>
      </c>
      <c r="I45" s="64">
        <v>38</v>
      </c>
    </row>
    <row r="46" spans="1:9" ht="27" customHeight="1">
      <c r="A46" s="5" t="s">
        <v>102</v>
      </c>
      <c r="B46" s="221">
        <v>102420</v>
      </c>
      <c r="C46" s="62">
        <v>7</v>
      </c>
      <c r="D46" s="221">
        <v>95638</v>
      </c>
      <c r="E46" s="62">
        <v>8</v>
      </c>
      <c r="F46" s="336">
        <v>6782</v>
      </c>
      <c r="G46" s="119">
        <v>6</v>
      </c>
      <c r="H46" s="337">
        <v>0.13</v>
      </c>
      <c r="I46" s="141">
        <v>6</v>
      </c>
    </row>
    <row r="47" spans="1:9" ht="13.5" customHeight="1">
      <c r="A47" s="5" t="s">
        <v>103</v>
      </c>
      <c r="B47" s="221">
        <v>15515</v>
      </c>
      <c r="C47" s="62">
        <v>37</v>
      </c>
      <c r="D47" s="221">
        <v>17230</v>
      </c>
      <c r="E47" s="62">
        <v>37</v>
      </c>
      <c r="F47" s="336">
        <v>-1715</v>
      </c>
      <c r="G47" s="62">
        <v>18</v>
      </c>
      <c r="H47" s="337">
        <v>-0.21</v>
      </c>
      <c r="I47" s="64">
        <v>33</v>
      </c>
    </row>
    <row r="48" spans="1:9" ht="13.5" customHeight="1">
      <c r="A48" s="5" t="s">
        <v>104</v>
      </c>
      <c r="B48" s="221">
        <v>21693</v>
      </c>
      <c r="C48" s="62">
        <v>29</v>
      </c>
      <c r="D48" s="221">
        <v>28072</v>
      </c>
      <c r="E48" s="62">
        <v>25</v>
      </c>
      <c r="F48" s="336">
        <v>-6379</v>
      </c>
      <c r="G48" s="62">
        <v>44</v>
      </c>
      <c r="H48" s="337">
        <v>-0.49</v>
      </c>
      <c r="I48" s="64">
        <v>47</v>
      </c>
    </row>
    <row r="49" spans="1:9" ht="13.5" customHeight="1">
      <c r="A49" s="5" t="s">
        <v>105</v>
      </c>
      <c r="B49" s="221">
        <v>27553</v>
      </c>
      <c r="C49" s="62">
        <v>23</v>
      </c>
      <c r="D49" s="221">
        <v>30946</v>
      </c>
      <c r="E49" s="62">
        <v>22</v>
      </c>
      <c r="F49" s="336">
        <v>-3393</v>
      </c>
      <c r="G49" s="62">
        <v>34</v>
      </c>
      <c r="H49" s="337">
        <v>-0.2</v>
      </c>
      <c r="I49" s="64">
        <v>29</v>
      </c>
    </row>
    <row r="50" spans="1:9" ht="13.5" customHeight="1">
      <c r="A50" s="5" t="s">
        <v>106</v>
      </c>
      <c r="B50" s="221">
        <v>18533</v>
      </c>
      <c r="C50" s="62">
        <v>31</v>
      </c>
      <c r="D50" s="221">
        <v>20766</v>
      </c>
      <c r="E50" s="62">
        <v>32</v>
      </c>
      <c r="F50" s="336">
        <v>-2233</v>
      </c>
      <c r="G50" s="62">
        <v>24</v>
      </c>
      <c r="H50" s="337">
        <v>-0.2</v>
      </c>
      <c r="I50" s="64">
        <v>29</v>
      </c>
    </row>
    <row r="51" spans="1:9" ht="27" customHeight="1">
      <c r="A51" s="5" t="s">
        <v>107</v>
      </c>
      <c r="B51" s="221">
        <v>17838</v>
      </c>
      <c r="C51" s="62">
        <v>32</v>
      </c>
      <c r="D51" s="221">
        <v>20029</v>
      </c>
      <c r="E51" s="62">
        <v>35</v>
      </c>
      <c r="F51" s="336">
        <v>-2191</v>
      </c>
      <c r="G51" s="62">
        <v>23</v>
      </c>
      <c r="H51" s="337">
        <v>-0.2</v>
      </c>
      <c r="I51" s="64">
        <v>29</v>
      </c>
    </row>
    <row r="52" spans="1:9" ht="13.5" customHeight="1">
      <c r="A52" s="5" t="s">
        <v>108</v>
      </c>
      <c r="B52" s="221">
        <v>25931</v>
      </c>
      <c r="C52" s="62">
        <v>24</v>
      </c>
      <c r="D52" s="221">
        <v>28884</v>
      </c>
      <c r="E52" s="62">
        <v>23</v>
      </c>
      <c r="F52" s="336">
        <v>-2953</v>
      </c>
      <c r="G52" s="62">
        <v>30</v>
      </c>
      <c r="H52" s="337">
        <v>-0.19</v>
      </c>
      <c r="I52" s="64">
        <v>26</v>
      </c>
    </row>
    <row r="53" spans="1:9" ht="13.5" customHeight="1">
      <c r="A53" s="5" t="s">
        <v>109</v>
      </c>
      <c r="B53" s="221">
        <v>28522</v>
      </c>
      <c r="C53" s="62">
        <v>21</v>
      </c>
      <c r="D53" s="221">
        <v>26837</v>
      </c>
      <c r="E53" s="62">
        <v>27</v>
      </c>
      <c r="F53" s="336">
        <v>1685</v>
      </c>
      <c r="G53" s="62">
        <v>7</v>
      </c>
      <c r="H53" s="337">
        <v>0.11</v>
      </c>
      <c r="I53" s="141">
        <v>7</v>
      </c>
    </row>
    <row r="54" spans="1:9" ht="13.5" customHeight="1" thickBot="1">
      <c r="A54" s="29"/>
      <c r="B54" s="226"/>
      <c r="C54" s="164"/>
      <c r="D54" s="166"/>
      <c r="E54" s="164" t="str">
        <f>IF(D54="","",RANK(D54,D$7:D$53,0))</f>
        <v/>
      </c>
      <c r="F54" s="227"/>
      <c r="G54" s="164"/>
      <c r="H54" s="228"/>
      <c r="I54" s="167"/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210</v>
      </c>
      <c r="B57" s="360"/>
      <c r="C57" s="360"/>
      <c r="D57" s="360"/>
      <c r="E57" s="360"/>
      <c r="F57" s="360" t="s">
        <v>328</v>
      </c>
      <c r="G57" s="360"/>
      <c r="H57" s="362" t="s">
        <v>228</v>
      </c>
      <c r="I57" s="362"/>
    </row>
    <row r="58" spans="1:9" s="41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4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53 C42:C44 C37:C40 C35 G47:G50 I32 I30 G7:G16 G53 I47:I50 G42:G44 G37:G40 G35 I35 I42:I44 I37:I40 C46:C50 G21:G28 G30:G32 I21:I28 C21:C32 C7:C16 I7:I9 I11:I16 E7:E16 E21:E32 E34:E54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2AC9-DADC-4F29-AF3C-4729B157B589}">
  <dimension ref="A1:J105"/>
  <sheetViews>
    <sheetView zoomScaleNormal="100" workbookViewId="0">
      <selection sqref="A1:I1"/>
    </sheetView>
  </sheetViews>
  <sheetFormatPr defaultColWidth="10.625" defaultRowHeight="13.5"/>
  <cols>
    <col min="1" max="1" width="10.625" style="342" customWidth="1"/>
    <col min="2" max="2" width="15.625" style="342" customWidth="1"/>
    <col min="3" max="3" width="4.625" style="342" customWidth="1"/>
    <col min="4" max="4" width="15.625" style="342" customWidth="1"/>
    <col min="5" max="5" width="4.625" style="342" customWidth="1"/>
    <col min="6" max="6" width="15.625" style="342" customWidth="1"/>
    <col min="7" max="7" width="4.625" style="342" customWidth="1"/>
    <col min="8" max="8" width="15.625" style="342" customWidth="1"/>
    <col min="9" max="9" width="4.625" style="342" customWidth="1"/>
    <col min="10" max="257" width="10.625" style="342"/>
    <col min="258" max="258" width="15.625" style="342" customWidth="1"/>
    <col min="259" max="259" width="4.625" style="342" customWidth="1"/>
    <col min="260" max="260" width="15.625" style="342" customWidth="1"/>
    <col min="261" max="261" width="4.625" style="342" customWidth="1"/>
    <col min="262" max="262" width="15.625" style="342" customWidth="1"/>
    <col min="263" max="263" width="4.625" style="342" customWidth="1"/>
    <col min="264" max="264" width="15.625" style="342" customWidth="1"/>
    <col min="265" max="265" width="4.625" style="342" customWidth="1"/>
    <col min="266" max="513" width="10.625" style="342"/>
    <col min="514" max="514" width="15.625" style="342" customWidth="1"/>
    <col min="515" max="515" width="4.625" style="342" customWidth="1"/>
    <col min="516" max="516" width="15.625" style="342" customWidth="1"/>
    <col min="517" max="517" width="4.625" style="342" customWidth="1"/>
    <col min="518" max="518" width="15.625" style="342" customWidth="1"/>
    <col min="519" max="519" width="4.625" style="342" customWidth="1"/>
    <col min="520" max="520" width="15.625" style="342" customWidth="1"/>
    <col min="521" max="521" width="4.625" style="342" customWidth="1"/>
    <col min="522" max="769" width="10.625" style="342"/>
    <col min="770" max="770" width="15.625" style="342" customWidth="1"/>
    <col min="771" max="771" width="4.625" style="342" customWidth="1"/>
    <col min="772" max="772" width="15.625" style="342" customWidth="1"/>
    <col min="773" max="773" width="4.625" style="342" customWidth="1"/>
    <col min="774" max="774" width="15.625" style="342" customWidth="1"/>
    <col min="775" max="775" width="4.625" style="342" customWidth="1"/>
    <col min="776" max="776" width="15.625" style="342" customWidth="1"/>
    <col min="777" max="777" width="4.625" style="342" customWidth="1"/>
    <col min="778" max="1025" width="10.625" style="342"/>
    <col min="1026" max="1026" width="15.625" style="342" customWidth="1"/>
    <col min="1027" max="1027" width="4.625" style="342" customWidth="1"/>
    <col min="1028" max="1028" width="15.625" style="342" customWidth="1"/>
    <col min="1029" max="1029" width="4.625" style="342" customWidth="1"/>
    <col min="1030" max="1030" width="15.625" style="342" customWidth="1"/>
    <col min="1031" max="1031" width="4.625" style="342" customWidth="1"/>
    <col min="1032" max="1032" width="15.625" style="342" customWidth="1"/>
    <col min="1033" max="1033" width="4.625" style="342" customWidth="1"/>
    <col min="1034" max="1281" width="10.625" style="342"/>
    <col min="1282" max="1282" width="15.625" style="342" customWidth="1"/>
    <col min="1283" max="1283" width="4.625" style="342" customWidth="1"/>
    <col min="1284" max="1284" width="15.625" style="342" customWidth="1"/>
    <col min="1285" max="1285" width="4.625" style="342" customWidth="1"/>
    <col min="1286" max="1286" width="15.625" style="342" customWidth="1"/>
    <col min="1287" max="1287" width="4.625" style="342" customWidth="1"/>
    <col min="1288" max="1288" width="15.625" style="342" customWidth="1"/>
    <col min="1289" max="1289" width="4.625" style="342" customWidth="1"/>
    <col min="1290" max="1537" width="10.625" style="342"/>
    <col min="1538" max="1538" width="15.625" style="342" customWidth="1"/>
    <col min="1539" max="1539" width="4.625" style="342" customWidth="1"/>
    <col min="1540" max="1540" width="15.625" style="342" customWidth="1"/>
    <col min="1541" max="1541" width="4.625" style="342" customWidth="1"/>
    <col min="1542" max="1542" width="15.625" style="342" customWidth="1"/>
    <col min="1543" max="1543" width="4.625" style="342" customWidth="1"/>
    <col min="1544" max="1544" width="15.625" style="342" customWidth="1"/>
    <col min="1545" max="1545" width="4.625" style="342" customWidth="1"/>
    <col min="1546" max="1793" width="10.625" style="342"/>
    <col min="1794" max="1794" width="15.625" style="342" customWidth="1"/>
    <col min="1795" max="1795" width="4.625" style="342" customWidth="1"/>
    <col min="1796" max="1796" width="15.625" style="342" customWidth="1"/>
    <col min="1797" max="1797" width="4.625" style="342" customWidth="1"/>
    <col min="1798" max="1798" width="15.625" style="342" customWidth="1"/>
    <col min="1799" max="1799" width="4.625" style="342" customWidth="1"/>
    <col min="1800" max="1800" width="15.625" style="342" customWidth="1"/>
    <col min="1801" max="1801" width="4.625" style="342" customWidth="1"/>
    <col min="1802" max="2049" width="10.625" style="342"/>
    <col min="2050" max="2050" width="15.625" style="342" customWidth="1"/>
    <col min="2051" max="2051" width="4.625" style="342" customWidth="1"/>
    <col min="2052" max="2052" width="15.625" style="342" customWidth="1"/>
    <col min="2053" max="2053" width="4.625" style="342" customWidth="1"/>
    <col min="2054" max="2054" width="15.625" style="342" customWidth="1"/>
    <col min="2055" max="2055" width="4.625" style="342" customWidth="1"/>
    <col min="2056" max="2056" width="15.625" style="342" customWidth="1"/>
    <col min="2057" max="2057" width="4.625" style="342" customWidth="1"/>
    <col min="2058" max="2305" width="10.625" style="342"/>
    <col min="2306" max="2306" width="15.625" style="342" customWidth="1"/>
    <col min="2307" max="2307" width="4.625" style="342" customWidth="1"/>
    <col min="2308" max="2308" width="15.625" style="342" customWidth="1"/>
    <col min="2309" max="2309" width="4.625" style="342" customWidth="1"/>
    <col min="2310" max="2310" width="15.625" style="342" customWidth="1"/>
    <col min="2311" max="2311" width="4.625" style="342" customWidth="1"/>
    <col min="2312" max="2312" width="15.625" style="342" customWidth="1"/>
    <col min="2313" max="2313" width="4.625" style="342" customWidth="1"/>
    <col min="2314" max="2561" width="10.625" style="342"/>
    <col min="2562" max="2562" width="15.625" style="342" customWidth="1"/>
    <col min="2563" max="2563" width="4.625" style="342" customWidth="1"/>
    <col min="2564" max="2564" width="15.625" style="342" customWidth="1"/>
    <col min="2565" max="2565" width="4.625" style="342" customWidth="1"/>
    <col min="2566" max="2566" width="15.625" style="342" customWidth="1"/>
    <col min="2567" max="2567" width="4.625" style="342" customWidth="1"/>
    <col min="2568" max="2568" width="15.625" style="342" customWidth="1"/>
    <col min="2569" max="2569" width="4.625" style="342" customWidth="1"/>
    <col min="2570" max="2817" width="10.625" style="342"/>
    <col min="2818" max="2818" width="15.625" style="342" customWidth="1"/>
    <col min="2819" max="2819" width="4.625" style="342" customWidth="1"/>
    <col min="2820" max="2820" width="15.625" style="342" customWidth="1"/>
    <col min="2821" max="2821" width="4.625" style="342" customWidth="1"/>
    <col min="2822" max="2822" width="15.625" style="342" customWidth="1"/>
    <col min="2823" max="2823" width="4.625" style="342" customWidth="1"/>
    <col min="2824" max="2824" width="15.625" style="342" customWidth="1"/>
    <col min="2825" max="2825" width="4.625" style="342" customWidth="1"/>
    <col min="2826" max="3073" width="10.625" style="342"/>
    <col min="3074" max="3074" width="15.625" style="342" customWidth="1"/>
    <col min="3075" max="3075" width="4.625" style="342" customWidth="1"/>
    <col min="3076" max="3076" width="15.625" style="342" customWidth="1"/>
    <col min="3077" max="3077" width="4.625" style="342" customWidth="1"/>
    <col min="3078" max="3078" width="15.625" style="342" customWidth="1"/>
    <col min="3079" max="3079" width="4.625" style="342" customWidth="1"/>
    <col min="3080" max="3080" width="15.625" style="342" customWidth="1"/>
    <col min="3081" max="3081" width="4.625" style="342" customWidth="1"/>
    <col min="3082" max="3329" width="10.625" style="342"/>
    <col min="3330" max="3330" width="15.625" style="342" customWidth="1"/>
    <col min="3331" max="3331" width="4.625" style="342" customWidth="1"/>
    <col min="3332" max="3332" width="15.625" style="342" customWidth="1"/>
    <col min="3333" max="3333" width="4.625" style="342" customWidth="1"/>
    <col min="3334" max="3334" width="15.625" style="342" customWidth="1"/>
    <col min="3335" max="3335" width="4.625" style="342" customWidth="1"/>
    <col min="3336" max="3336" width="15.625" style="342" customWidth="1"/>
    <col min="3337" max="3337" width="4.625" style="342" customWidth="1"/>
    <col min="3338" max="3585" width="10.625" style="342"/>
    <col min="3586" max="3586" width="15.625" style="342" customWidth="1"/>
    <col min="3587" max="3587" width="4.625" style="342" customWidth="1"/>
    <col min="3588" max="3588" width="15.625" style="342" customWidth="1"/>
    <col min="3589" max="3589" width="4.625" style="342" customWidth="1"/>
    <col min="3590" max="3590" width="15.625" style="342" customWidth="1"/>
    <col min="3591" max="3591" width="4.625" style="342" customWidth="1"/>
    <col min="3592" max="3592" width="15.625" style="342" customWidth="1"/>
    <col min="3593" max="3593" width="4.625" style="342" customWidth="1"/>
    <col min="3594" max="3841" width="10.625" style="342"/>
    <col min="3842" max="3842" width="15.625" style="342" customWidth="1"/>
    <col min="3843" max="3843" width="4.625" style="342" customWidth="1"/>
    <col min="3844" max="3844" width="15.625" style="342" customWidth="1"/>
    <col min="3845" max="3845" width="4.625" style="342" customWidth="1"/>
    <col min="3846" max="3846" width="15.625" style="342" customWidth="1"/>
    <col min="3847" max="3847" width="4.625" style="342" customWidth="1"/>
    <col min="3848" max="3848" width="15.625" style="342" customWidth="1"/>
    <col min="3849" max="3849" width="4.625" style="342" customWidth="1"/>
    <col min="3850" max="4097" width="10.625" style="342"/>
    <col min="4098" max="4098" width="15.625" style="342" customWidth="1"/>
    <col min="4099" max="4099" width="4.625" style="342" customWidth="1"/>
    <col min="4100" max="4100" width="15.625" style="342" customWidth="1"/>
    <col min="4101" max="4101" width="4.625" style="342" customWidth="1"/>
    <col min="4102" max="4102" width="15.625" style="342" customWidth="1"/>
    <col min="4103" max="4103" width="4.625" style="342" customWidth="1"/>
    <col min="4104" max="4104" width="15.625" style="342" customWidth="1"/>
    <col min="4105" max="4105" width="4.625" style="342" customWidth="1"/>
    <col min="4106" max="4353" width="10.625" style="342"/>
    <col min="4354" max="4354" width="15.625" style="342" customWidth="1"/>
    <col min="4355" max="4355" width="4.625" style="342" customWidth="1"/>
    <col min="4356" max="4356" width="15.625" style="342" customWidth="1"/>
    <col min="4357" max="4357" width="4.625" style="342" customWidth="1"/>
    <col min="4358" max="4358" width="15.625" style="342" customWidth="1"/>
    <col min="4359" max="4359" width="4.625" style="342" customWidth="1"/>
    <col min="4360" max="4360" width="15.625" style="342" customWidth="1"/>
    <col min="4361" max="4361" width="4.625" style="342" customWidth="1"/>
    <col min="4362" max="4609" width="10.625" style="342"/>
    <col min="4610" max="4610" width="15.625" style="342" customWidth="1"/>
    <col min="4611" max="4611" width="4.625" style="342" customWidth="1"/>
    <col min="4612" max="4612" width="15.625" style="342" customWidth="1"/>
    <col min="4613" max="4613" width="4.625" style="342" customWidth="1"/>
    <col min="4614" max="4614" width="15.625" style="342" customWidth="1"/>
    <col min="4615" max="4615" width="4.625" style="342" customWidth="1"/>
    <col min="4616" max="4616" width="15.625" style="342" customWidth="1"/>
    <col min="4617" max="4617" width="4.625" style="342" customWidth="1"/>
    <col min="4618" max="4865" width="10.625" style="342"/>
    <col min="4866" max="4866" width="15.625" style="342" customWidth="1"/>
    <col min="4867" max="4867" width="4.625" style="342" customWidth="1"/>
    <col min="4868" max="4868" width="15.625" style="342" customWidth="1"/>
    <col min="4869" max="4869" width="4.625" style="342" customWidth="1"/>
    <col min="4870" max="4870" width="15.625" style="342" customWidth="1"/>
    <col min="4871" max="4871" width="4.625" style="342" customWidth="1"/>
    <col min="4872" max="4872" width="15.625" style="342" customWidth="1"/>
    <col min="4873" max="4873" width="4.625" style="342" customWidth="1"/>
    <col min="4874" max="5121" width="10.625" style="342"/>
    <col min="5122" max="5122" width="15.625" style="342" customWidth="1"/>
    <col min="5123" max="5123" width="4.625" style="342" customWidth="1"/>
    <col min="5124" max="5124" width="15.625" style="342" customWidth="1"/>
    <col min="5125" max="5125" width="4.625" style="342" customWidth="1"/>
    <col min="5126" max="5126" width="15.625" style="342" customWidth="1"/>
    <col min="5127" max="5127" width="4.625" style="342" customWidth="1"/>
    <col min="5128" max="5128" width="15.625" style="342" customWidth="1"/>
    <col min="5129" max="5129" width="4.625" style="342" customWidth="1"/>
    <col min="5130" max="5377" width="10.625" style="342"/>
    <col min="5378" max="5378" width="15.625" style="342" customWidth="1"/>
    <col min="5379" max="5379" width="4.625" style="342" customWidth="1"/>
    <col min="5380" max="5380" width="15.625" style="342" customWidth="1"/>
    <col min="5381" max="5381" width="4.625" style="342" customWidth="1"/>
    <col min="5382" max="5382" width="15.625" style="342" customWidth="1"/>
    <col min="5383" max="5383" width="4.625" style="342" customWidth="1"/>
    <col min="5384" max="5384" width="15.625" style="342" customWidth="1"/>
    <col min="5385" max="5385" width="4.625" style="342" customWidth="1"/>
    <col min="5386" max="5633" width="10.625" style="342"/>
    <col min="5634" max="5634" width="15.625" style="342" customWidth="1"/>
    <col min="5635" max="5635" width="4.625" style="342" customWidth="1"/>
    <col min="5636" max="5636" width="15.625" style="342" customWidth="1"/>
    <col min="5637" max="5637" width="4.625" style="342" customWidth="1"/>
    <col min="5638" max="5638" width="15.625" style="342" customWidth="1"/>
    <col min="5639" max="5639" width="4.625" style="342" customWidth="1"/>
    <col min="5640" max="5640" width="15.625" style="342" customWidth="1"/>
    <col min="5641" max="5641" width="4.625" style="342" customWidth="1"/>
    <col min="5642" max="5889" width="10.625" style="342"/>
    <col min="5890" max="5890" width="15.625" style="342" customWidth="1"/>
    <col min="5891" max="5891" width="4.625" style="342" customWidth="1"/>
    <col min="5892" max="5892" width="15.625" style="342" customWidth="1"/>
    <col min="5893" max="5893" width="4.625" style="342" customWidth="1"/>
    <col min="5894" max="5894" width="15.625" style="342" customWidth="1"/>
    <col min="5895" max="5895" width="4.625" style="342" customWidth="1"/>
    <col min="5896" max="5896" width="15.625" style="342" customWidth="1"/>
    <col min="5897" max="5897" width="4.625" style="342" customWidth="1"/>
    <col min="5898" max="6145" width="10.625" style="342"/>
    <col min="6146" max="6146" width="15.625" style="342" customWidth="1"/>
    <col min="6147" max="6147" width="4.625" style="342" customWidth="1"/>
    <col min="6148" max="6148" width="15.625" style="342" customWidth="1"/>
    <col min="6149" max="6149" width="4.625" style="342" customWidth="1"/>
    <col min="6150" max="6150" width="15.625" style="342" customWidth="1"/>
    <col min="6151" max="6151" width="4.625" style="342" customWidth="1"/>
    <col min="6152" max="6152" width="15.625" style="342" customWidth="1"/>
    <col min="6153" max="6153" width="4.625" style="342" customWidth="1"/>
    <col min="6154" max="6401" width="10.625" style="342"/>
    <col min="6402" max="6402" width="15.625" style="342" customWidth="1"/>
    <col min="6403" max="6403" width="4.625" style="342" customWidth="1"/>
    <col min="6404" max="6404" width="15.625" style="342" customWidth="1"/>
    <col min="6405" max="6405" width="4.625" style="342" customWidth="1"/>
    <col min="6406" max="6406" width="15.625" style="342" customWidth="1"/>
    <col min="6407" max="6407" width="4.625" style="342" customWidth="1"/>
    <col min="6408" max="6408" width="15.625" style="342" customWidth="1"/>
    <col min="6409" max="6409" width="4.625" style="342" customWidth="1"/>
    <col min="6410" max="6657" width="10.625" style="342"/>
    <col min="6658" max="6658" width="15.625" style="342" customWidth="1"/>
    <col min="6659" max="6659" width="4.625" style="342" customWidth="1"/>
    <col min="6660" max="6660" width="15.625" style="342" customWidth="1"/>
    <col min="6661" max="6661" width="4.625" style="342" customWidth="1"/>
    <col min="6662" max="6662" width="15.625" style="342" customWidth="1"/>
    <col min="6663" max="6663" width="4.625" style="342" customWidth="1"/>
    <col min="6664" max="6664" width="15.625" style="342" customWidth="1"/>
    <col min="6665" max="6665" width="4.625" style="342" customWidth="1"/>
    <col min="6666" max="6913" width="10.625" style="342"/>
    <col min="6914" max="6914" width="15.625" style="342" customWidth="1"/>
    <col min="6915" max="6915" width="4.625" style="342" customWidth="1"/>
    <col min="6916" max="6916" width="15.625" style="342" customWidth="1"/>
    <col min="6917" max="6917" width="4.625" style="342" customWidth="1"/>
    <col min="6918" max="6918" width="15.625" style="342" customWidth="1"/>
    <col min="6919" max="6919" width="4.625" style="342" customWidth="1"/>
    <col min="6920" max="6920" width="15.625" style="342" customWidth="1"/>
    <col min="6921" max="6921" width="4.625" style="342" customWidth="1"/>
    <col min="6922" max="7169" width="10.625" style="342"/>
    <col min="7170" max="7170" width="15.625" style="342" customWidth="1"/>
    <col min="7171" max="7171" width="4.625" style="342" customWidth="1"/>
    <col min="7172" max="7172" width="15.625" style="342" customWidth="1"/>
    <col min="7173" max="7173" width="4.625" style="342" customWidth="1"/>
    <col min="7174" max="7174" width="15.625" style="342" customWidth="1"/>
    <col min="7175" max="7175" width="4.625" style="342" customWidth="1"/>
    <col min="7176" max="7176" width="15.625" style="342" customWidth="1"/>
    <col min="7177" max="7177" width="4.625" style="342" customWidth="1"/>
    <col min="7178" max="7425" width="10.625" style="342"/>
    <col min="7426" max="7426" width="15.625" style="342" customWidth="1"/>
    <col min="7427" max="7427" width="4.625" style="342" customWidth="1"/>
    <col min="7428" max="7428" width="15.625" style="342" customWidth="1"/>
    <col min="7429" max="7429" width="4.625" style="342" customWidth="1"/>
    <col min="7430" max="7430" width="15.625" style="342" customWidth="1"/>
    <col min="7431" max="7431" width="4.625" style="342" customWidth="1"/>
    <col min="7432" max="7432" width="15.625" style="342" customWidth="1"/>
    <col min="7433" max="7433" width="4.625" style="342" customWidth="1"/>
    <col min="7434" max="7681" width="10.625" style="342"/>
    <col min="7682" max="7682" width="15.625" style="342" customWidth="1"/>
    <col min="7683" max="7683" width="4.625" style="342" customWidth="1"/>
    <col min="7684" max="7684" width="15.625" style="342" customWidth="1"/>
    <col min="7685" max="7685" width="4.625" style="342" customWidth="1"/>
    <col min="7686" max="7686" width="15.625" style="342" customWidth="1"/>
    <col min="7687" max="7687" width="4.625" style="342" customWidth="1"/>
    <col min="7688" max="7688" width="15.625" style="342" customWidth="1"/>
    <col min="7689" max="7689" width="4.625" style="342" customWidth="1"/>
    <col min="7690" max="7937" width="10.625" style="342"/>
    <col min="7938" max="7938" width="15.625" style="342" customWidth="1"/>
    <col min="7939" max="7939" width="4.625" style="342" customWidth="1"/>
    <col min="7940" max="7940" width="15.625" style="342" customWidth="1"/>
    <col min="7941" max="7941" width="4.625" style="342" customWidth="1"/>
    <col min="7942" max="7942" width="15.625" style="342" customWidth="1"/>
    <col min="7943" max="7943" width="4.625" style="342" customWidth="1"/>
    <col min="7944" max="7944" width="15.625" style="342" customWidth="1"/>
    <col min="7945" max="7945" width="4.625" style="342" customWidth="1"/>
    <col min="7946" max="8193" width="10.625" style="342"/>
    <col min="8194" max="8194" width="15.625" style="342" customWidth="1"/>
    <col min="8195" max="8195" width="4.625" style="342" customWidth="1"/>
    <col min="8196" max="8196" width="15.625" style="342" customWidth="1"/>
    <col min="8197" max="8197" width="4.625" style="342" customWidth="1"/>
    <col min="8198" max="8198" width="15.625" style="342" customWidth="1"/>
    <col min="8199" max="8199" width="4.625" style="342" customWidth="1"/>
    <col min="8200" max="8200" width="15.625" style="342" customWidth="1"/>
    <col min="8201" max="8201" width="4.625" style="342" customWidth="1"/>
    <col min="8202" max="8449" width="10.625" style="342"/>
    <col min="8450" max="8450" width="15.625" style="342" customWidth="1"/>
    <col min="8451" max="8451" width="4.625" style="342" customWidth="1"/>
    <col min="8452" max="8452" width="15.625" style="342" customWidth="1"/>
    <col min="8453" max="8453" width="4.625" style="342" customWidth="1"/>
    <col min="8454" max="8454" width="15.625" style="342" customWidth="1"/>
    <col min="8455" max="8455" width="4.625" style="342" customWidth="1"/>
    <col min="8456" max="8456" width="15.625" style="342" customWidth="1"/>
    <col min="8457" max="8457" width="4.625" style="342" customWidth="1"/>
    <col min="8458" max="8705" width="10.625" style="342"/>
    <col min="8706" max="8706" width="15.625" style="342" customWidth="1"/>
    <col min="8707" max="8707" width="4.625" style="342" customWidth="1"/>
    <col min="8708" max="8708" width="15.625" style="342" customWidth="1"/>
    <col min="8709" max="8709" width="4.625" style="342" customWidth="1"/>
    <col min="8710" max="8710" width="15.625" style="342" customWidth="1"/>
    <col min="8711" max="8711" width="4.625" style="342" customWidth="1"/>
    <col min="8712" max="8712" width="15.625" style="342" customWidth="1"/>
    <col min="8713" max="8713" width="4.625" style="342" customWidth="1"/>
    <col min="8714" max="8961" width="10.625" style="342"/>
    <col min="8962" max="8962" width="15.625" style="342" customWidth="1"/>
    <col min="8963" max="8963" width="4.625" style="342" customWidth="1"/>
    <col min="8964" max="8964" width="15.625" style="342" customWidth="1"/>
    <col min="8965" max="8965" width="4.625" style="342" customWidth="1"/>
    <col min="8966" max="8966" width="15.625" style="342" customWidth="1"/>
    <col min="8967" max="8967" width="4.625" style="342" customWidth="1"/>
    <col min="8968" max="8968" width="15.625" style="342" customWidth="1"/>
    <col min="8969" max="8969" width="4.625" style="342" customWidth="1"/>
    <col min="8970" max="9217" width="10.625" style="342"/>
    <col min="9218" max="9218" width="15.625" style="342" customWidth="1"/>
    <col min="9219" max="9219" width="4.625" style="342" customWidth="1"/>
    <col min="9220" max="9220" width="15.625" style="342" customWidth="1"/>
    <col min="9221" max="9221" width="4.625" style="342" customWidth="1"/>
    <col min="9222" max="9222" width="15.625" style="342" customWidth="1"/>
    <col min="9223" max="9223" width="4.625" style="342" customWidth="1"/>
    <col min="9224" max="9224" width="15.625" style="342" customWidth="1"/>
    <col min="9225" max="9225" width="4.625" style="342" customWidth="1"/>
    <col min="9226" max="9473" width="10.625" style="342"/>
    <col min="9474" max="9474" width="15.625" style="342" customWidth="1"/>
    <col min="9475" max="9475" width="4.625" style="342" customWidth="1"/>
    <col min="9476" max="9476" width="15.625" style="342" customWidth="1"/>
    <col min="9477" max="9477" width="4.625" style="342" customWidth="1"/>
    <col min="9478" max="9478" width="15.625" style="342" customWidth="1"/>
    <col min="9479" max="9479" width="4.625" style="342" customWidth="1"/>
    <col min="9480" max="9480" width="15.625" style="342" customWidth="1"/>
    <col min="9481" max="9481" width="4.625" style="342" customWidth="1"/>
    <col min="9482" max="9729" width="10.625" style="342"/>
    <col min="9730" max="9730" width="15.625" style="342" customWidth="1"/>
    <col min="9731" max="9731" width="4.625" style="342" customWidth="1"/>
    <col min="9732" max="9732" width="15.625" style="342" customWidth="1"/>
    <col min="9733" max="9733" width="4.625" style="342" customWidth="1"/>
    <col min="9734" max="9734" width="15.625" style="342" customWidth="1"/>
    <col min="9735" max="9735" width="4.625" style="342" customWidth="1"/>
    <col min="9736" max="9736" width="15.625" style="342" customWidth="1"/>
    <col min="9737" max="9737" width="4.625" style="342" customWidth="1"/>
    <col min="9738" max="9985" width="10.625" style="342"/>
    <col min="9986" max="9986" width="15.625" style="342" customWidth="1"/>
    <col min="9987" max="9987" width="4.625" style="342" customWidth="1"/>
    <col min="9988" max="9988" width="15.625" style="342" customWidth="1"/>
    <col min="9989" max="9989" width="4.625" style="342" customWidth="1"/>
    <col min="9990" max="9990" width="15.625" style="342" customWidth="1"/>
    <col min="9991" max="9991" width="4.625" style="342" customWidth="1"/>
    <col min="9992" max="9992" width="15.625" style="342" customWidth="1"/>
    <col min="9993" max="9993" width="4.625" style="342" customWidth="1"/>
    <col min="9994" max="10241" width="10.625" style="342"/>
    <col min="10242" max="10242" width="15.625" style="342" customWidth="1"/>
    <col min="10243" max="10243" width="4.625" style="342" customWidth="1"/>
    <col min="10244" max="10244" width="15.625" style="342" customWidth="1"/>
    <col min="10245" max="10245" width="4.625" style="342" customWidth="1"/>
    <col min="10246" max="10246" width="15.625" style="342" customWidth="1"/>
    <col min="10247" max="10247" width="4.625" style="342" customWidth="1"/>
    <col min="10248" max="10248" width="15.625" style="342" customWidth="1"/>
    <col min="10249" max="10249" width="4.625" style="342" customWidth="1"/>
    <col min="10250" max="10497" width="10.625" style="342"/>
    <col min="10498" max="10498" width="15.625" style="342" customWidth="1"/>
    <col min="10499" max="10499" width="4.625" style="342" customWidth="1"/>
    <col min="10500" max="10500" width="15.625" style="342" customWidth="1"/>
    <col min="10501" max="10501" width="4.625" style="342" customWidth="1"/>
    <col min="10502" max="10502" width="15.625" style="342" customWidth="1"/>
    <col min="10503" max="10503" width="4.625" style="342" customWidth="1"/>
    <col min="10504" max="10504" width="15.625" style="342" customWidth="1"/>
    <col min="10505" max="10505" width="4.625" style="342" customWidth="1"/>
    <col min="10506" max="10753" width="10.625" style="342"/>
    <col min="10754" max="10754" width="15.625" style="342" customWidth="1"/>
    <col min="10755" max="10755" width="4.625" style="342" customWidth="1"/>
    <col min="10756" max="10756" width="15.625" style="342" customWidth="1"/>
    <col min="10757" max="10757" width="4.625" style="342" customWidth="1"/>
    <col min="10758" max="10758" width="15.625" style="342" customWidth="1"/>
    <col min="10759" max="10759" width="4.625" style="342" customWidth="1"/>
    <col min="10760" max="10760" width="15.625" style="342" customWidth="1"/>
    <col min="10761" max="10761" width="4.625" style="342" customWidth="1"/>
    <col min="10762" max="11009" width="10.625" style="342"/>
    <col min="11010" max="11010" width="15.625" style="342" customWidth="1"/>
    <col min="11011" max="11011" width="4.625" style="342" customWidth="1"/>
    <col min="11012" max="11012" width="15.625" style="342" customWidth="1"/>
    <col min="11013" max="11013" width="4.625" style="342" customWidth="1"/>
    <col min="11014" max="11014" width="15.625" style="342" customWidth="1"/>
    <col min="11015" max="11015" width="4.625" style="342" customWidth="1"/>
    <col min="11016" max="11016" width="15.625" style="342" customWidth="1"/>
    <col min="11017" max="11017" width="4.625" style="342" customWidth="1"/>
    <col min="11018" max="11265" width="10.625" style="342"/>
    <col min="11266" max="11266" width="15.625" style="342" customWidth="1"/>
    <col min="11267" max="11267" width="4.625" style="342" customWidth="1"/>
    <col min="11268" max="11268" width="15.625" style="342" customWidth="1"/>
    <col min="11269" max="11269" width="4.625" style="342" customWidth="1"/>
    <col min="11270" max="11270" width="15.625" style="342" customWidth="1"/>
    <col min="11271" max="11271" width="4.625" style="342" customWidth="1"/>
    <col min="11272" max="11272" width="15.625" style="342" customWidth="1"/>
    <col min="11273" max="11273" width="4.625" style="342" customWidth="1"/>
    <col min="11274" max="11521" width="10.625" style="342"/>
    <col min="11522" max="11522" width="15.625" style="342" customWidth="1"/>
    <col min="11523" max="11523" width="4.625" style="342" customWidth="1"/>
    <col min="11524" max="11524" width="15.625" style="342" customWidth="1"/>
    <col min="11525" max="11525" width="4.625" style="342" customWidth="1"/>
    <col min="11526" max="11526" width="15.625" style="342" customWidth="1"/>
    <col min="11527" max="11527" width="4.625" style="342" customWidth="1"/>
    <col min="11528" max="11528" width="15.625" style="342" customWidth="1"/>
    <col min="11529" max="11529" width="4.625" style="342" customWidth="1"/>
    <col min="11530" max="11777" width="10.625" style="342"/>
    <col min="11778" max="11778" width="15.625" style="342" customWidth="1"/>
    <col min="11779" max="11779" width="4.625" style="342" customWidth="1"/>
    <col min="11780" max="11780" width="15.625" style="342" customWidth="1"/>
    <col min="11781" max="11781" width="4.625" style="342" customWidth="1"/>
    <col min="11782" max="11782" width="15.625" style="342" customWidth="1"/>
    <col min="11783" max="11783" width="4.625" style="342" customWidth="1"/>
    <col min="11784" max="11784" width="15.625" style="342" customWidth="1"/>
    <col min="11785" max="11785" width="4.625" style="342" customWidth="1"/>
    <col min="11786" max="12033" width="10.625" style="342"/>
    <col min="12034" max="12034" width="15.625" style="342" customWidth="1"/>
    <col min="12035" max="12035" width="4.625" style="342" customWidth="1"/>
    <col min="12036" max="12036" width="15.625" style="342" customWidth="1"/>
    <col min="12037" max="12037" width="4.625" style="342" customWidth="1"/>
    <col min="12038" max="12038" width="15.625" style="342" customWidth="1"/>
    <col min="12039" max="12039" width="4.625" style="342" customWidth="1"/>
    <col min="12040" max="12040" width="15.625" style="342" customWidth="1"/>
    <col min="12041" max="12041" width="4.625" style="342" customWidth="1"/>
    <col min="12042" max="12289" width="10.625" style="342"/>
    <col min="12290" max="12290" width="15.625" style="342" customWidth="1"/>
    <col min="12291" max="12291" width="4.625" style="342" customWidth="1"/>
    <col min="12292" max="12292" width="15.625" style="342" customWidth="1"/>
    <col min="12293" max="12293" width="4.625" style="342" customWidth="1"/>
    <col min="12294" max="12294" width="15.625" style="342" customWidth="1"/>
    <col min="12295" max="12295" width="4.625" style="342" customWidth="1"/>
    <col min="12296" max="12296" width="15.625" style="342" customWidth="1"/>
    <col min="12297" max="12297" width="4.625" style="342" customWidth="1"/>
    <col min="12298" max="12545" width="10.625" style="342"/>
    <col min="12546" max="12546" width="15.625" style="342" customWidth="1"/>
    <col min="12547" max="12547" width="4.625" style="342" customWidth="1"/>
    <col min="12548" max="12548" width="15.625" style="342" customWidth="1"/>
    <col min="12549" max="12549" width="4.625" style="342" customWidth="1"/>
    <col min="12550" max="12550" width="15.625" style="342" customWidth="1"/>
    <col min="12551" max="12551" width="4.625" style="342" customWidth="1"/>
    <col min="12552" max="12552" width="15.625" style="342" customWidth="1"/>
    <col min="12553" max="12553" width="4.625" style="342" customWidth="1"/>
    <col min="12554" max="12801" width="10.625" style="342"/>
    <col min="12802" max="12802" width="15.625" style="342" customWidth="1"/>
    <col min="12803" max="12803" width="4.625" style="342" customWidth="1"/>
    <col min="12804" max="12804" width="15.625" style="342" customWidth="1"/>
    <col min="12805" max="12805" width="4.625" style="342" customWidth="1"/>
    <col min="12806" max="12806" width="15.625" style="342" customWidth="1"/>
    <col min="12807" max="12807" width="4.625" style="342" customWidth="1"/>
    <col min="12808" max="12808" width="15.625" style="342" customWidth="1"/>
    <col min="12809" max="12809" width="4.625" style="342" customWidth="1"/>
    <col min="12810" max="13057" width="10.625" style="342"/>
    <col min="13058" max="13058" width="15.625" style="342" customWidth="1"/>
    <col min="13059" max="13059" width="4.625" style="342" customWidth="1"/>
    <col min="13060" max="13060" width="15.625" style="342" customWidth="1"/>
    <col min="13061" max="13061" width="4.625" style="342" customWidth="1"/>
    <col min="13062" max="13062" width="15.625" style="342" customWidth="1"/>
    <col min="13063" max="13063" width="4.625" style="342" customWidth="1"/>
    <col min="13064" max="13064" width="15.625" style="342" customWidth="1"/>
    <col min="13065" max="13065" width="4.625" style="342" customWidth="1"/>
    <col min="13066" max="13313" width="10.625" style="342"/>
    <col min="13314" max="13314" width="15.625" style="342" customWidth="1"/>
    <col min="13315" max="13315" width="4.625" style="342" customWidth="1"/>
    <col min="13316" max="13316" width="15.625" style="342" customWidth="1"/>
    <col min="13317" max="13317" width="4.625" style="342" customWidth="1"/>
    <col min="13318" max="13318" width="15.625" style="342" customWidth="1"/>
    <col min="13319" max="13319" width="4.625" style="342" customWidth="1"/>
    <col min="13320" max="13320" width="15.625" style="342" customWidth="1"/>
    <col min="13321" max="13321" width="4.625" style="342" customWidth="1"/>
    <col min="13322" max="13569" width="10.625" style="342"/>
    <col min="13570" max="13570" width="15.625" style="342" customWidth="1"/>
    <col min="13571" max="13571" width="4.625" style="342" customWidth="1"/>
    <col min="13572" max="13572" width="15.625" style="342" customWidth="1"/>
    <col min="13573" max="13573" width="4.625" style="342" customWidth="1"/>
    <col min="13574" max="13574" width="15.625" style="342" customWidth="1"/>
    <col min="13575" max="13575" width="4.625" style="342" customWidth="1"/>
    <col min="13576" max="13576" width="15.625" style="342" customWidth="1"/>
    <col min="13577" max="13577" width="4.625" style="342" customWidth="1"/>
    <col min="13578" max="13825" width="10.625" style="342"/>
    <col min="13826" max="13826" width="15.625" style="342" customWidth="1"/>
    <col min="13827" max="13827" width="4.625" style="342" customWidth="1"/>
    <col min="13828" max="13828" width="15.625" style="342" customWidth="1"/>
    <col min="13829" max="13829" width="4.625" style="342" customWidth="1"/>
    <col min="13830" max="13830" width="15.625" style="342" customWidth="1"/>
    <col min="13831" max="13831" width="4.625" style="342" customWidth="1"/>
    <col min="13832" max="13832" width="15.625" style="342" customWidth="1"/>
    <col min="13833" max="13833" width="4.625" style="342" customWidth="1"/>
    <col min="13834" max="14081" width="10.625" style="342"/>
    <col min="14082" max="14082" width="15.625" style="342" customWidth="1"/>
    <col min="14083" max="14083" width="4.625" style="342" customWidth="1"/>
    <col min="14084" max="14084" width="15.625" style="342" customWidth="1"/>
    <col min="14085" max="14085" width="4.625" style="342" customWidth="1"/>
    <col min="14086" max="14086" width="15.625" style="342" customWidth="1"/>
    <col min="14087" max="14087" width="4.625" style="342" customWidth="1"/>
    <col min="14088" max="14088" width="15.625" style="342" customWidth="1"/>
    <col min="14089" max="14089" width="4.625" style="342" customWidth="1"/>
    <col min="14090" max="14337" width="10.625" style="342"/>
    <col min="14338" max="14338" width="15.625" style="342" customWidth="1"/>
    <col min="14339" max="14339" width="4.625" style="342" customWidth="1"/>
    <col min="14340" max="14340" width="15.625" style="342" customWidth="1"/>
    <col min="14341" max="14341" width="4.625" style="342" customWidth="1"/>
    <col min="14342" max="14342" width="15.625" style="342" customWidth="1"/>
    <col min="14343" max="14343" width="4.625" style="342" customWidth="1"/>
    <col min="14344" max="14344" width="15.625" style="342" customWidth="1"/>
    <col min="14345" max="14345" width="4.625" style="342" customWidth="1"/>
    <col min="14346" max="14593" width="10.625" style="342"/>
    <col min="14594" max="14594" width="15.625" style="342" customWidth="1"/>
    <col min="14595" max="14595" width="4.625" style="342" customWidth="1"/>
    <col min="14596" max="14596" width="15.625" style="342" customWidth="1"/>
    <col min="14597" max="14597" width="4.625" style="342" customWidth="1"/>
    <col min="14598" max="14598" width="15.625" style="342" customWidth="1"/>
    <col min="14599" max="14599" width="4.625" style="342" customWidth="1"/>
    <col min="14600" max="14600" width="15.625" style="342" customWidth="1"/>
    <col min="14601" max="14601" width="4.625" style="342" customWidth="1"/>
    <col min="14602" max="14849" width="10.625" style="342"/>
    <col min="14850" max="14850" width="15.625" style="342" customWidth="1"/>
    <col min="14851" max="14851" width="4.625" style="342" customWidth="1"/>
    <col min="14852" max="14852" width="15.625" style="342" customWidth="1"/>
    <col min="14853" max="14853" width="4.625" style="342" customWidth="1"/>
    <col min="14854" max="14854" width="15.625" style="342" customWidth="1"/>
    <col min="14855" max="14855" width="4.625" style="342" customWidth="1"/>
    <col min="14856" max="14856" width="15.625" style="342" customWidth="1"/>
    <col min="14857" max="14857" width="4.625" style="342" customWidth="1"/>
    <col min="14858" max="15105" width="10.625" style="342"/>
    <col min="15106" max="15106" width="15.625" style="342" customWidth="1"/>
    <col min="15107" max="15107" width="4.625" style="342" customWidth="1"/>
    <col min="15108" max="15108" width="15.625" style="342" customWidth="1"/>
    <col min="15109" max="15109" width="4.625" style="342" customWidth="1"/>
    <col min="15110" max="15110" width="15.625" style="342" customWidth="1"/>
    <col min="15111" max="15111" width="4.625" style="342" customWidth="1"/>
    <col min="15112" max="15112" width="15.625" style="342" customWidth="1"/>
    <col min="15113" max="15113" width="4.625" style="342" customWidth="1"/>
    <col min="15114" max="15361" width="10.625" style="342"/>
    <col min="15362" max="15362" width="15.625" style="342" customWidth="1"/>
    <col min="15363" max="15363" width="4.625" style="342" customWidth="1"/>
    <col min="15364" max="15364" width="15.625" style="342" customWidth="1"/>
    <col min="15365" max="15365" width="4.625" style="342" customWidth="1"/>
    <col min="15366" max="15366" width="15.625" style="342" customWidth="1"/>
    <col min="15367" max="15367" width="4.625" style="342" customWidth="1"/>
    <col min="15368" max="15368" width="15.625" style="342" customWidth="1"/>
    <col min="15369" max="15369" width="4.625" style="342" customWidth="1"/>
    <col min="15370" max="15617" width="10.625" style="342"/>
    <col min="15618" max="15618" width="15.625" style="342" customWidth="1"/>
    <col min="15619" max="15619" width="4.625" style="342" customWidth="1"/>
    <col min="15620" max="15620" width="15.625" style="342" customWidth="1"/>
    <col min="15621" max="15621" width="4.625" style="342" customWidth="1"/>
    <col min="15622" max="15622" width="15.625" style="342" customWidth="1"/>
    <col min="15623" max="15623" width="4.625" style="342" customWidth="1"/>
    <col min="15624" max="15624" width="15.625" style="342" customWidth="1"/>
    <col min="15625" max="15625" width="4.625" style="342" customWidth="1"/>
    <col min="15626" max="15873" width="10.625" style="342"/>
    <col min="15874" max="15874" width="15.625" style="342" customWidth="1"/>
    <col min="15875" max="15875" width="4.625" style="342" customWidth="1"/>
    <col min="15876" max="15876" width="15.625" style="342" customWidth="1"/>
    <col min="15877" max="15877" width="4.625" style="342" customWidth="1"/>
    <col min="15878" max="15878" width="15.625" style="342" customWidth="1"/>
    <col min="15879" max="15879" width="4.625" style="342" customWidth="1"/>
    <col min="15880" max="15880" width="15.625" style="342" customWidth="1"/>
    <col min="15881" max="15881" width="4.625" style="342" customWidth="1"/>
    <col min="15882" max="16129" width="10.625" style="342"/>
    <col min="16130" max="16130" width="15.625" style="342" customWidth="1"/>
    <col min="16131" max="16131" width="4.625" style="342" customWidth="1"/>
    <col min="16132" max="16132" width="15.625" style="342" customWidth="1"/>
    <col min="16133" max="16133" width="4.625" style="342" customWidth="1"/>
    <col min="16134" max="16134" width="15.625" style="342" customWidth="1"/>
    <col min="16135" max="16135" width="4.625" style="342" customWidth="1"/>
    <col min="16136" max="16136" width="15.625" style="342" customWidth="1"/>
    <col min="16137" max="16137" width="4.625" style="342" customWidth="1"/>
    <col min="16138" max="16384" width="10.625" style="342"/>
  </cols>
  <sheetData>
    <row r="1" spans="1:10" ht="18.75" customHeight="1">
      <c r="A1" s="350" t="s">
        <v>263</v>
      </c>
      <c r="B1" s="350"/>
      <c r="C1" s="350"/>
      <c r="D1" s="350"/>
      <c r="E1" s="350"/>
      <c r="F1" s="350"/>
      <c r="G1" s="350"/>
      <c r="H1" s="350"/>
      <c r="I1" s="387"/>
    </row>
    <row r="2" spans="1:10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0" s="1" customFormat="1" ht="48.75" customHeight="1">
      <c r="A3" s="124"/>
      <c r="B3" s="382" t="s">
        <v>147</v>
      </c>
      <c r="C3" s="366"/>
      <c r="D3" s="388" t="s">
        <v>148</v>
      </c>
      <c r="E3" s="364"/>
      <c r="F3" s="389" t="s">
        <v>149</v>
      </c>
      <c r="G3" s="373"/>
      <c r="H3" s="390" t="s">
        <v>150</v>
      </c>
      <c r="I3" s="359"/>
    </row>
    <row r="4" spans="1:10" s="69" customFormat="1" ht="13.5" customHeight="1">
      <c r="A4" s="300" t="s">
        <v>1</v>
      </c>
      <c r="B4" s="281" t="s">
        <v>125</v>
      </c>
      <c r="C4" s="125" t="s">
        <v>0</v>
      </c>
      <c r="D4" s="280" t="s">
        <v>229</v>
      </c>
      <c r="E4" s="125" t="s">
        <v>0</v>
      </c>
      <c r="F4" s="296" t="s">
        <v>229</v>
      </c>
      <c r="G4" s="125" t="s">
        <v>0</v>
      </c>
      <c r="H4" s="280" t="s">
        <v>229</v>
      </c>
      <c r="I4" s="126" t="s">
        <v>0</v>
      </c>
      <c r="J4" s="229"/>
    </row>
    <row r="5" spans="1:10" ht="13.5" customHeight="1">
      <c r="A5" s="18"/>
      <c r="B5" s="128" ph="1"/>
      <c r="C5" s="73" ph="1"/>
      <c r="D5" s="230"/>
      <c r="E5" s="73" ph="1"/>
      <c r="F5" s="345"/>
      <c r="G5" s="73" ph="1"/>
      <c r="H5" s="230"/>
      <c r="I5" s="131" ph="1"/>
    </row>
    <row r="6" spans="1:10" ht="27" customHeight="1">
      <c r="A6" s="18" t="s">
        <v>62</v>
      </c>
      <c r="B6" s="168">
        <v>840835</v>
      </c>
      <c r="C6" s="112"/>
      <c r="D6" s="231">
        <v>6.813955209769107</v>
      </c>
      <c r="E6" s="20"/>
      <c r="F6" s="329">
        <v>-4.3</v>
      </c>
      <c r="G6" s="346"/>
      <c r="H6" s="232">
        <v>1.33</v>
      </c>
      <c r="I6" s="81" t="s">
        <v>334</v>
      </c>
      <c r="J6" s="233"/>
    </row>
    <row r="7" spans="1:10" ht="13.5" customHeight="1">
      <c r="A7" s="5" t="s">
        <v>63</v>
      </c>
      <c r="B7" s="234">
        <v>29523</v>
      </c>
      <c r="C7" s="62">
        <v>9</v>
      </c>
      <c r="D7" s="54">
        <v>5.6901485436569486</v>
      </c>
      <c r="E7" s="112">
        <v>44</v>
      </c>
      <c r="F7" s="329">
        <v>-6.9</v>
      </c>
      <c r="G7" s="235">
        <v>35</v>
      </c>
      <c r="H7" s="232">
        <v>1.21</v>
      </c>
      <c r="I7" s="84">
        <v>45</v>
      </c>
      <c r="J7" s="28"/>
    </row>
    <row r="8" spans="1:10" ht="13.5" customHeight="1">
      <c r="A8" s="5" t="s">
        <v>64</v>
      </c>
      <c r="B8" s="234">
        <v>6837</v>
      </c>
      <c r="C8" s="62">
        <v>34</v>
      </c>
      <c r="D8" s="54">
        <v>5.5484906595943775</v>
      </c>
      <c r="E8" s="112">
        <v>46</v>
      </c>
      <c r="F8" s="329">
        <v>-9</v>
      </c>
      <c r="G8" s="235">
        <v>46</v>
      </c>
      <c r="H8" s="232">
        <v>1.33</v>
      </c>
      <c r="I8" s="84">
        <v>34</v>
      </c>
      <c r="J8" s="28"/>
    </row>
    <row r="9" spans="1:10" ht="13.5" customHeight="1">
      <c r="A9" s="5" t="s">
        <v>65</v>
      </c>
      <c r="B9" s="234">
        <v>6718</v>
      </c>
      <c r="C9" s="62">
        <v>35</v>
      </c>
      <c r="D9" s="54">
        <v>5.5834302274844729</v>
      </c>
      <c r="E9" s="112">
        <v>45</v>
      </c>
      <c r="F9" s="329">
        <v>-8.6999999999999993</v>
      </c>
      <c r="G9" s="235">
        <v>45</v>
      </c>
      <c r="H9" s="232">
        <v>1.32</v>
      </c>
      <c r="I9" s="84">
        <v>37</v>
      </c>
      <c r="J9" s="28"/>
    </row>
    <row r="10" spans="1:10" ht="13.5" customHeight="1">
      <c r="A10" s="5" t="s">
        <v>66</v>
      </c>
      <c r="B10" s="234">
        <v>14480</v>
      </c>
      <c r="C10" s="62">
        <v>15</v>
      </c>
      <c r="D10" s="54">
        <v>6.3503117924149741</v>
      </c>
      <c r="E10" s="112">
        <v>29</v>
      </c>
      <c r="F10" s="329">
        <v>-4.5</v>
      </c>
      <c r="G10" s="235">
        <v>14</v>
      </c>
      <c r="H10" s="232">
        <v>1.2</v>
      </c>
      <c r="I10" s="84">
        <v>46</v>
      </c>
      <c r="J10" s="28"/>
    </row>
    <row r="11" spans="1:10" ht="27" customHeight="1">
      <c r="A11" s="5" t="s">
        <v>67</v>
      </c>
      <c r="B11" s="234">
        <v>4499</v>
      </c>
      <c r="C11" s="62">
        <v>44</v>
      </c>
      <c r="D11" s="54">
        <v>4.7077461730596371</v>
      </c>
      <c r="E11" s="112">
        <v>47</v>
      </c>
      <c r="F11" s="329">
        <v>-11.4</v>
      </c>
      <c r="G11" s="235">
        <v>47</v>
      </c>
      <c r="H11" s="232">
        <v>1.24</v>
      </c>
      <c r="I11" s="84">
        <v>44</v>
      </c>
      <c r="J11" s="28"/>
    </row>
    <row r="12" spans="1:10" ht="13.5" customHeight="1">
      <c r="A12" s="5" t="s">
        <v>68</v>
      </c>
      <c r="B12" s="234">
        <v>6217</v>
      </c>
      <c r="C12" s="62">
        <v>37</v>
      </c>
      <c r="D12" s="54">
        <v>5.8618537299191198</v>
      </c>
      <c r="E12" s="112">
        <v>43</v>
      </c>
      <c r="F12" s="329">
        <v>-8.6</v>
      </c>
      <c r="G12" s="235">
        <v>43</v>
      </c>
      <c r="H12" s="232">
        <v>1.37</v>
      </c>
      <c r="I12" s="84">
        <v>32</v>
      </c>
      <c r="J12" s="28"/>
    </row>
    <row r="13" spans="1:10" ht="13.5" customHeight="1">
      <c r="A13" s="236" t="s">
        <v>69</v>
      </c>
      <c r="B13" s="288">
        <v>11215</v>
      </c>
      <c r="C13" s="62">
        <v>24</v>
      </c>
      <c r="D13" s="54">
        <v>6.1651874431376212</v>
      </c>
      <c r="E13" s="112">
        <v>37</v>
      </c>
      <c r="F13" s="329">
        <v>-7.3</v>
      </c>
      <c r="G13" s="235">
        <v>36</v>
      </c>
      <c r="H13" s="232">
        <v>1.39</v>
      </c>
      <c r="I13" s="84">
        <v>29</v>
      </c>
      <c r="J13" s="28"/>
    </row>
    <row r="14" spans="1:10" ht="13.5" customHeight="1">
      <c r="A14" s="236" t="s">
        <v>70</v>
      </c>
      <c r="B14" s="288">
        <v>17389</v>
      </c>
      <c r="C14" s="62">
        <v>12</v>
      </c>
      <c r="D14" s="54">
        <v>6.2067217772447565</v>
      </c>
      <c r="E14" s="112">
        <v>34</v>
      </c>
      <c r="F14" s="329">
        <v>-5.5</v>
      </c>
      <c r="G14" s="235">
        <v>21</v>
      </c>
      <c r="H14" s="232">
        <v>1.34</v>
      </c>
      <c r="I14" s="84">
        <v>33</v>
      </c>
      <c r="J14" s="28"/>
    </row>
    <row r="15" spans="1:10" ht="13.5" customHeight="1">
      <c r="A15" s="236" t="s">
        <v>71</v>
      </c>
      <c r="B15" s="288">
        <v>11808</v>
      </c>
      <c r="C15" s="62">
        <v>21</v>
      </c>
      <c r="D15" s="54">
        <v>6.2430078101042827</v>
      </c>
      <c r="E15" s="112">
        <v>33</v>
      </c>
      <c r="F15" s="329">
        <v>-5.2</v>
      </c>
      <c r="G15" s="235">
        <v>18</v>
      </c>
      <c r="H15" s="232">
        <v>1.32</v>
      </c>
      <c r="I15" s="84">
        <v>36</v>
      </c>
      <c r="J15" s="28"/>
    </row>
    <row r="16" spans="1:10" ht="27" customHeight="1">
      <c r="A16" s="236" t="s">
        <v>72</v>
      </c>
      <c r="B16" s="288">
        <v>11660</v>
      </c>
      <c r="C16" s="62">
        <v>22</v>
      </c>
      <c r="D16" s="54">
        <v>6.2027215371684523</v>
      </c>
      <c r="E16" s="112">
        <v>35</v>
      </c>
      <c r="F16" s="329">
        <v>-6.2</v>
      </c>
      <c r="G16" s="235">
        <v>28</v>
      </c>
      <c r="H16" s="232">
        <v>1.39</v>
      </c>
      <c r="I16" s="84">
        <v>31</v>
      </c>
      <c r="J16" s="28"/>
    </row>
    <row r="17" spans="1:10" ht="13.5" customHeight="1">
      <c r="A17" s="237" t="s">
        <v>73</v>
      </c>
      <c r="B17" s="289">
        <v>47328</v>
      </c>
      <c r="C17" s="87">
        <v>5</v>
      </c>
      <c r="D17" s="173">
        <v>6.6108988478558786</v>
      </c>
      <c r="E17" s="239">
        <v>21</v>
      </c>
      <c r="F17" s="330">
        <v>-3.3</v>
      </c>
      <c r="G17" s="240">
        <v>7</v>
      </c>
      <c r="H17" s="241">
        <v>1.27</v>
      </c>
      <c r="I17" s="90">
        <v>40</v>
      </c>
      <c r="J17" s="28"/>
    </row>
    <row r="18" spans="1:10" ht="13.5" customHeight="1">
      <c r="A18" s="236" t="s">
        <v>74</v>
      </c>
      <c r="B18" s="288">
        <v>40168</v>
      </c>
      <c r="C18" s="119">
        <v>6</v>
      </c>
      <c r="D18" s="54">
        <v>6.5610347905697379</v>
      </c>
      <c r="E18" s="112">
        <v>23</v>
      </c>
      <c r="F18" s="329">
        <v>-3.6</v>
      </c>
      <c r="G18" s="235">
        <v>9</v>
      </c>
      <c r="H18" s="232">
        <v>1.27</v>
      </c>
      <c r="I18" s="84">
        <v>41</v>
      </c>
      <c r="J18" s="28"/>
    </row>
    <row r="19" spans="1:10" ht="13.5" customHeight="1">
      <c r="A19" s="236" t="s">
        <v>75</v>
      </c>
      <c r="B19" s="288">
        <v>99661</v>
      </c>
      <c r="C19" s="119">
        <v>1</v>
      </c>
      <c r="D19" s="54">
        <v>7.3910407186932563</v>
      </c>
      <c r="E19" s="112">
        <v>7</v>
      </c>
      <c r="F19" s="329">
        <v>-1.6</v>
      </c>
      <c r="G19" s="242">
        <v>2</v>
      </c>
      <c r="H19" s="232">
        <v>1.1200000000000001</v>
      </c>
      <c r="I19" s="84">
        <v>47</v>
      </c>
      <c r="J19" s="28"/>
    </row>
    <row r="20" spans="1:10" ht="13.5" customHeight="1">
      <c r="A20" s="236" t="s">
        <v>76</v>
      </c>
      <c r="B20" s="288">
        <v>60865</v>
      </c>
      <c r="C20" s="119">
        <v>3</v>
      </c>
      <c r="D20" s="54">
        <v>6.7578160390682038</v>
      </c>
      <c r="E20" s="112">
        <v>19</v>
      </c>
      <c r="F20" s="329">
        <v>-2.6</v>
      </c>
      <c r="G20" s="242">
        <v>5</v>
      </c>
      <c r="H20" s="232">
        <v>1.26</v>
      </c>
      <c r="I20" s="84">
        <v>43</v>
      </c>
      <c r="J20" s="28"/>
    </row>
    <row r="21" spans="1:10" ht="27" customHeight="1">
      <c r="A21" s="236" t="s">
        <v>77</v>
      </c>
      <c r="B21" s="288">
        <v>12981</v>
      </c>
      <c r="C21" s="62">
        <v>18</v>
      </c>
      <c r="D21" s="54">
        <v>5.9404961900006912</v>
      </c>
      <c r="E21" s="112">
        <v>42</v>
      </c>
      <c r="F21" s="329">
        <v>-7.5</v>
      </c>
      <c r="G21" s="235">
        <v>37</v>
      </c>
      <c r="H21" s="232">
        <v>1.33</v>
      </c>
      <c r="I21" s="84">
        <v>35</v>
      </c>
      <c r="J21" s="28"/>
    </row>
    <row r="22" spans="1:10" ht="13.5" customHeight="1">
      <c r="A22" s="236" t="s">
        <v>78</v>
      </c>
      <c r="B22" s="288">
        <v>6256</v>
      </c>
      <c r="C22" s="62">
        <v>36</v>
      </c>
      <c r="D22" s="54">
        <v>6.1494847742256376</v>
      </c>
      <c r="E22" s="112">
        <v>38</v>
      </c>
      <c r="F22" s="329">
        <v>-6.6</v>
      </c>
      <c r="G22" s="235">
        <v>34</v>
      </c>
      <c r="H22" s="232">
        <v>1.44</v>
      </c>
      <c r="I22" s="84">
        <v>21</v>
      </c>
      <c r="J22" s="28"/>
    </row>
    <row r="23" spans="1:10" ht="13.5" customHeight="1">
      <c r="A23" s="236" t="s">
        <v>79</v>
      </c>
      <c r="B23" s="288">
        <v>7712</v>
      </c>
      <c r="C23" s="62">
        <v>32</v>
      </c>
      <c r="D23" s="54">
        <v>6.9019585381308151</v>
      </c>
      <c r="E23" s="112">
        <v>15</v>
      </c>
      <c r="F23" s="329">
        <v>-4.5</v>
      </c>
      <c r="G23" s="235">
        <v>14</v>
      </c>
      <c r="H23" s="232">
        <v>1.47</v>
      </c>
      <c r="I23" s="84">
        <v>18</v>
      </c>
      <c r="J23" s="28"/>
    </row>
    <row r="24" spans="1:10" ht="13.5" customHeight="1">
      <c r="A24" s="236" t="s">
        <v>80</v>
      </c>
      <c r="B24" s="288">
        <v>5313</v>
      </c>
      <c r="C24" s="62">
        <v>41</v>
      </c>
      <c r="D24" s="54">
        <v>7.0649904656537474</v>
      </c>
      <c r="E24" s="112">
        <v>13</v>
      </c>
      <c r="F24" s="329">
        <v>-5.3</v>
      </c>
      <c r="G24" s="235">
        <v>20</v>
      </c>
      <c r="H24" s="232">
        <v>1.56</v>
      </c>
      <c r="I24" s="84">
        <v>8</v>
      </c>
      <c r="J24" s="28"/>
    </row>
    <row r="25" spans="1:10" ht="13.5" customHeight="1">
      <c r="A25" s="236" t="s">
        <v>81</v>
      </c>
      <c r="B25" s="288">
        <v>5184</v>
      </c>
      <c r="C25" s="62">
        <v>42</v>
      </c>
      <c r="D25" s="54">
        <v>6.5260247898302772</v>
      </c>
      <c r="E25" s="112">
        <v>24</v>
      </c>
      <c r="F25" s="329">
        <v>-5.8</v>
      </c>
      <c r="G25" s="235">
        <v>25</v>
      </c>
      <c r="H25" s="232">
        <v>1.48</v>
      </c>
      <c r="I25" s="84">
        <v>12</v>
      </c>
      <c r="J25" s="28"/>
    </row>
    <row r="26" spans="1:10" ht="27" customHeight="1">
      <c r="A26" s="236" t="s">
        <v>82</v>
      </c>
      <c r="B26" s="288">
        <v>12864</v>
      </c>
      <c r="C26" s="62">
        <v>19</v>
      </c>
      <c r="D26" s="54">
        <v>6.3887513477513966</v>
      </c>
      <c r="E26" s="112">
        <v>27</v>
      </c>
      <c r="F26" s="329">
        <v>-6.2</v>
      </c>
      <c r="G26" s="235">
        <v>28</v>
      </c>
      <c r="H26" s="232">
        <v>1.46</v>
      </c>
      <c r="I26" s="84">
        <v>19</v>
      </c>
      <c r="J26" s="28"/>
    </row>
    <row r="27" spans="1:10" ht="13.5" customHeight="1">
      <c r="A27" s="236" t="s">
        <v>83</v>
      </c>
      <c r="B27" s="288">
        <v>12092</v>
      </c>
      <c r="C27" s="62">
        <v>20</v>
      </c>
      <c r="D27" s="54">
        <v>6.2825995580566341</v>
      </c>
      <c r="E27" s="112">
        <v>31</v>
      </c>
      <c r="F27" s="329">
        <v>-5.5</v>
      </c>
      <c r="G27" s="235">
        <v>21</v>
      </c>
      <c r="H27" s="232">
        <v>1.42</v>
      </c>
      <c r="I27" s="84">
        <v>24</v>
      </c>
    </row>
    <row r="28" spans="1:10" ht="13.5" customHeight="1">
      <c r="A28" s="236" t="s">
        <v>84</v>
      </c>
      <c r="B28" s="288">
        <v>22497</v>
      </c>
      <c r="C28" s="62">
        <v>10</v>
      </c>
      <c r="D28" s="54">
        <v>6.3534084509906146</v>
      </c>
      <c r="E28" s="112">
        <v>28</v>
      </c>
      <c r="F28" s="329">
        <v>-5.6</v>
      </c>
      <c r="G28" s="235">
        <v>23</v>
      </c>
      <c r="H28" s="243">
        <v>1.39</v>
      </c>
      <c r="I28" s="84">
        <v>30</v>
      </c>
    </row>
    <row r="29" spans="1:10" ht="13.5" customHeight="1">
      <c r="A29" s="236" t="s">
        <v>85</v>
      </c>
      <c r="B29" s="288">
        <v>55613</v>
      </c>
      <c r="C29" s="62">
        <v>4</v>
      </c>
      <c r="D29" s="54">
        <v>7.6357290553955233</v>
      </c>
      <c r="E29" s="119">
        <v>3</v>
      </c>
      <c r="F29" s="329">
        <v>-2</v>
      </c>
      <c r="G29" s="242">
        <v>4</v>
      </c>
      <c r="H29" s="232">
        <v>1.44</v>
      </c>
      <c r="I29" s="84">
        <v>20</v>
      </c>
    </row>
    <row r="30" spans="1:10" ht="13.5" customHeight="1">
      <c r="A30" s="236" t="s">
        <v>86</v>
      </c>
      <c r="B30" s="288">
        <v>11141</v>
      </c>
      <c r="C30" s="62">
        <v>25</v>
      </c>
      <c r="D30" s="54">
        <v>6.4821947649048006</v>
      </c>
      <c r="E30" s="112">
        <v>26</v>
      </c>
      <c r="F30" s="329">
        <v>-5.6</v>
      </c>
      <c r="G30" s="235">
        <v>23</v>
      </c>
      <c r="H30" s="232">
        <v>1.42</v>
      </c>
      <c r="I30" s="84">
        <v>25</v>
      </c>
    </row>
    <row r="31" spans="1:10" ht="27" customHeight="1">
      <c r="A31" s="236" t="s">
        <v>87</v>
      </c>
      <c r="B31" s="288">
        <v>10437</v>
      </c>
      <c r="C31" s="62">
        <v>26</v>
      </c>
      <c r="D31" s="54">
        <v>7.560380909331931</v>
      </c>
      <c r="E31" s="62">
        <v>4</v>
      </c>
      <c r="F31" s="329">
        <v>-1.9</v>
      </c>
      <c r="G31" s="242">
        <v>3</v>
      </c>
      <c r="H31" s="232">
        <v>1.5</v>
      </c>
      <c r="I31" s="84">
        <v>11</v>
      </c>
    </row>
    <row r="32" spans="1:10" ht="13.5" customHeight="1">
      <c r="A32" s="236" t="s">
        <v>88</v>
      </c>
      <c r="B32" s="288">
        <v>16440</v>
      </c>
      <c r="C32" s="62">
        <v>13</v>
      </c>
      <c r="D32" s="54">
        <v>6.5237784581978184</v>
      </c>
      <c r="E32" s="112">
        <v>25</v>
      </c>
      <c r="F32" s="329">
        <v>-4.0999999999999996</v>
      </c>
      <c r="G32" s="235">
        <v>11</v>
      </c>
      <c r="H32" s="232">
        <v>1.26</v>
      </c>
      <c r="I32" s="84">
        <v>42</v>
      </c>
    </row>
    <row r="33" spans="1:10" ht="13.5" customHeight="1">
      <c r="A33" s="236" t="s">
        <v>89</v>
      </c>
      <c r="B33" s="288">
        <v>61878</v>
      </c>
      <c r="C33" s="62">
        <v>2</v>
      </c>
      <c r="D33" s="54">
        <v>7.198897374353483</v>
      </c>
      <c r="E33" s="112">
        <v>11</v>
      </c>
      <c r="F33" s="329">
        <v>-3.5</v>
      </c>
      <c r="G33" s="235">
        <v>8</v>
      </c>
      <c r="H33" s="232">
        <v>1.31</v>
      </c>
      <c r="I33" s="84">
        <v>38</v>
      </c>
    </row>
    <row r="34" spans="1:10" ht="13.5" customHeight="1">
      <c r="A34" s="236" t="s">
        <v>90</v>
      </c>
      <c r="B34" s="288">
        <v>36953</v>
      </c>
      <c r="C34" s="62">
        <v>8</v>
      </c>
      <c r="D34" s="54">
        <v>6.898530573597518</v>
      </c>
      <c r="E34" s="112">
        <v>16</v>
      </c>
      <c r="F34" s="329">
        <v>-4.0999999999999996</v>
      </c>
      <c r="G34" s="235">
        <v>11</v>
      </c>
      <c r="H34" s="232">
        <v>1.39</v>
      </c>
      <c r="I34" s="84">
        <v>28</v>
      </c>
    </row>
    <row r="35" spans="1:10" ht="13.5" customHeight="1">
      <c r="A35" s="236" t="s">
        <v>91</v>
      </c>
      <c r="B35" s="288">
        <v>7831</v>
      </c>
      <c r="C35" s="62">
        <v>30</v>
      </c>
      <c r="D35" s="54">
        <v>5.9699785779085639</v>
      </c>
      <c r="E35" s="112">
        <v>40</v>
      </c>
      <c r="F35" s="329">
        <v>-5.2</v>
      </c>
      <c r="G35" s="235">
        <v>18</v>
      </c>
      <c r="H35" s="243">
        <v>1.28</v>
      </c>
      <c r="I35" s="84">
        <v>39</v>
      </c>
    </row>
    <row r="36" spans="1:10" ht="27" customHeight="1">
      <c r="A36" s="236" t="s">
        <v>92</v>
      </c>
      <c r="B36" s="288">
        <v>5732</v>
      </c>
      <c r="C36" s="62">
        <v>40</v>
      </c>
      <c r="D36" s="54">
        <v>6.256419324171369</v>
      </c>
      <c r="E36" s="112">
        <v>32</v>
      </c>
      <c r="F36" s="329">
        <v>-7.5</v>
      </c>
      <c r="G36" s="235">
        <v>37</v>
      </c>
      <c r="H36" s="232">
        <v>1.43</v>
      </c>
      <c r="I36" s="84">
        <v>22</v>
      </c>
    </row>
    <row r="37" spans="1:10" ht="13.5" customHeight="1">
      <c r="A37" s="236" t="s">
        <v>93</v>
      </c>
      <c r="B37" s="288">
        <v>3783</v>
      </c>
      <c r="C37" s="62">
        <v>47</v>
      </c>
      <c r="D37" s="54">
        <v>6.893648658991264</v>
      </c>
      <c r="E37" s="112">
        <v>17</v>
      </c>
      <c r="F37" s="329">
        <v>-6</v>
      </c>
      <c r="G37" s="235">
        <v>26</v>
      </c>
      <c r="H37" s="232">
        <v>1.52</v>
      </c>
      <c r="I37" s="84">
        <v>10</v>
      </c>
    </row>
    <row r="38" spans="1:10" ht="13.5" customHeight="1">
      <c r="A38" s="236" t="s">
        <v>94</v>
      </c>
      <c r="B38" s="288">
        <v>4473</v>
      </c>
      <c r="C38" s="62">
        <v>45</v>
      </c>
      <c r="D38" s="54">
        <v>6.75562402301715</v>
      </c>
      <c r="E38" s="112">
        <v>20</v>
      </c>
      <c r="F38" s="329">
        <v>-7.7</v>
      </c>
      <c r="G38" s="235">
        <v>41</v>
      </c>
      <c r="H38" s="232">
        <v>1.6</v>
      </c>
      <c r="I38" s="64">
        <v>6</v>
      </c>
    </row>
    <row r="39" spans="1:10" ht="13.5" customHeight="1">
      <c r="A39" s="236" t="s">
        <v>95</v>
      </c>
      <c r="B39" s="288">
        <v>13521</v>
      </c>
      <c r="C39" s="62">
        <v>16</v>
      </c>
      <c r="D39" s="54">
        <v>7.2732182471119069</v>
      </c>
      <c r="E39" s="112">
        <v>9</v>
      </c>
      <c r="F39" s="329">
        <v>-4.4000000000000004</v>
      </c>
      <c r="G39" s="235">
        <v>13</v>
      </c>
      <c r="H39" s="232">
        <v>1.48</v>
      </c>
      <c r="I39" s="84">
        <v>15</v>
      </c>
    </row>
    <row r="40" spans="1:10" ht="13.5" customHeight="1">
      <c r="A40" s="236" t="s">
        <v>96</v>
      </c>
      <c r="B40" s="288">
        <v>19606</v>
      </c>
      <c r="C40" s="62">
        <v>11</v>
      </c>
      <c r="D40" s="54">
        <v>7.1377317187094418</v>
      </c>
      <c r="E40" s="119">
        <v>12</v>
      </c>
      <c r="F40" s="329">
        <v>-3.9</v>
      </c>
      <c r="G40" s="235">
        <v>10</v>
      </c>
      <c r="H40" s="83">
        <v>1.48</v>
      </c>
      <c r="I40" s="84">
        <v>16</v>
      </c>
    </row>
    <row r="41" spans="1:10" ht="27" customHeight="1">
      <c r="A41" s="236" t="s">
        <v>97</v>
      </c>
      <c r="B41" s="288">
        <v>8203</v>
      </c>
      <c r="C41" s="62">
        <v>28</v>
      </c>
      <c r="D41" s="54">
        <v>6.1860739055973299</v>
      </c>
      <c r="E41" s="112">
        <v>36</v>
      </c>
      <c r="F41" s="329">
        <v>-7.7</v>
      </c>
      <c r="G41" s="235">
        <v>41</v>
      </c>
      <c r="H41" s="232">
        <v>1.48</v>
      </c>
      <c r="I41" s="84">
        <v>13</v>
      </c>
    </row>
    <row r="42" spans="1:10" ht="13.5" customHeight="1">
      <c r="A42" s="236" t="s">
        <v>98</v>
      </c>
      <c r="B42" s="288">
        <v>4521</v>
      </c>
      <c r="C42" s="62">
        <v>43</v>
      </c>
      <c r="D42" s="54">
        <v>6.3344523592016992</v>
      </c>
      <c r="E42" s="112">
        <v>30</v>
      </c>
      <c r="F42" s="329">
        <v>-7.5</v>
      </c>
      <c r="G42" s="235">
        <v>37</v>
      </c>
      <c r="H42" s="232">
        <v>1.48</v>
      </c>
      <c r="I42" s="84">
        <v>14</v>
      </c>
    </row>
    <row r="43" spans="1:10" ht="13.5" customHeight="1">
      <c r="A43" s="236" t="s">
        <v>99</v>
      </c>
      <c r="B43" s="288">
        <v>6179</v>
      </c>
      <c r="C43" s="62">
        <v>38</v>
      </c>
      <c r="D43" s="54">
        <v>6.5920443125348065</v>
      </c>
      <c r="E43" s="112">
        <v>22</v>
      </c>
      <c r="F43" s="329">
        <v>-6.4</v>
      </c>
      <c r="G43" s="235">
        <v>32</v>
      </c>
      <c r="H43" s="232">
        <v>1.47</v>
      </c>
      <c r="I43" s="84">
        <v>17</v>
      </c>
    </row>
    <row r="44" spans="1:10" ht="13.5" customHeight="1">
      <c r="A44" s="236" t="s">
        <v>100</v>
      </c>
      <c r="B44" s="288">
        <v>8102</v>
      </c>
      <c r="C44" s="62">
        <v>29</v>
      </c>
      <c r="D44" s="54">
        <v>6.1274018590939585</v>
      </c>
      <c r="E44" s="112">
        <v>39</v>
      </c>
      <c r="F44" s="329">
        <v>-7.5</v>
      </c>
      <c r="G44" s="235">
        <v>37</v>
      </c>
      <c r="H44" s="232">
        <v>1.4</v>
      </c>
      <c r="I44" s="84">
        <v>27</v>
      </c>
    </row>
    <row r="45" spans="1:10" ht="13.5" customHeight="1">
      <c r="A45" s="236" t="s">
        <v>101</v>
      </c>
      <c r="B45" s="288">
        <v>4082</v>
      </c>
      <c r="C45" s="62">
        <v>46</v>
      </c>
      <c r="D45" s="54">
        <v>5.941931520767648</v>
      </c>
      <c r="E45" s="112">
        <v>41</v>
      </c>
      <c r="F45" s="329">
        <v>-8.6</v>
      </c>
      <c r="G45" s="235">
        <v>43</v>
      </c>
      <c r="H45" s="232">
        <v>1.43</v>
      </c>
      <c r="I45" s="84">
        <v>23</v>
      </c>
      <c r="J45" s="233"/>
    </row>
    <row r="46" spans="1:10" ht="27" customHeight="1">
      <c r="A46" s="236" t="s">
        <v>102</v>
      </c>
      <c r="B46" s="288">
        <v>38966</v>
      </c>
      <c r="C46" s="62">
        <v>7</v>
      </c>
      <c r="D46" s="54">
        <v>7.7077122222011232</v>
      </c>
      <c r="E46" s="62">
        <v>2</v>
      </c>
      <c r="F46" s="329">
        <v>-2.8</v>
      </c>
      <c r="G46" s="235">
        <v>6</v>
      </c>
      <c r="H46" s="232">
        <v>1.41</v>
      </c>
      <c r="I46" s="84">
        <v>26</v>
      </c>
      <c r="J46" s="28"/>
    </row>
    <row r="47" spans="1:10" ht="13.5" customHeight="1">
      <c r="A47" s="236" t="s">
        <v>103</v>
      </c>
      <c r="B47" s="288">
        <v>6004</v>
      </c>
      <c r="C47" s="62">
        <v>39</v>
      </c>
      <c r="D47" s="54">
        <v>7.4595156036070067</v>
      </c>
      <c r="E47" s="62">
        <v>6</v>
      </c>
      <c r="F47" s="329">
        <v>-4.9000000000000004</v>
      </c>
      <c r="G47" s="235">
        <v>17</v>
      </c>
      <c r="H47" s="232">
        <v>1.59</v>
      </c>
      <c r="I47" s="141">
        <v>7</v>
      </c>
    </row>
    <row r="48" spans="1:10" ht="13.5" customHeight="1">
      <c r="A48" s="236" t="s">
        <v>104</v>
      </c>
      <c r="B48" s="288">
        <v>9182</v>
      </c>
      <c r="C48" s="62">
        <v>27</v>
      </c>
      <c r="D48" s="54">
        <v>7.0464527150177236</v>
      </c>
      <c r="E48" s="112">
        <v>14</v>
      </c>
      <c r="F48" s="329">
        <v>-6.5</v>
      </c>
      <c r="G48" s="235">
        <v>33</v>
      </c>
      <c r="H48" s="232">
        <v>1.61</v>
      </c>
      <c r="I48" s="141">
        <v>3</v>
      </c>
    </row>
    <row r="49" spans="1:10" ht="13.5" customHeight="1">
      <c r="A49" s="236" t="s">
        <v>105</v>
      </c>
      <c r="B49" s="288">
        <v>13011</v>
      </c>
      <c r="C49" s="62">
        <v>17</v>
      </c>
      <c r="D49" s="54">
        <v>7.5557271901068814</v>
      </c>
      <c r="E49" s="119">
        <v>5</v>
      </c>
      <c r="F49" s="329">
        <v>-4.7</v>
      </c>
      <c r="G49" s="235">
        <v>16</v>
      </c>
      <c r="H49" s="232">
        <v>1.6</v>
      </c>
      <c r="I49" s="141">
        <v>5</v>
      </c>
    </row>
    <row r="50" spans="1:10" ht="13.5" customHeight="1">
      <c r="A50" s="236" t="s">
        <v>106</v>
      </c>
      <c r="B50" s="288">
        <v>7582</v>
      </c>
      <c r="C50" s="62">
        <v>33</v>
      </c>
      <c r="D50" s="54">
        <v>6.8208479370128607</v>
      </c>
      <c r="E50" s="112">
        <v>18</v>
      </c>
      <c r="F50" s="329">
        <v>-6.2</v>
      </c>
      <c r="G50" s="235">
        <v>28</v>
      </c>
      <c r="H50" s="232">
        <v>1.55</v>
      </c>
      <c r="I50" s="84">
        <v>9</v>
      </c>
    </row>
    <row r="51" spans="1:10" ht="27" customHeight="1">
      <c r="A51" s="236" t="s">
        <v>107</v>
      </c>
      <c r="B51" s="288">
        <v>7720</v>
      </c>
      <c r="C51" s="62">
        <v>31</v>
      </c>
      <c r="D51" s="54">
        <v>7.2653831783792731</v>
      </c>
      <c r="E51" s="112">
        <v>10</v>
      </c>
      <c r="F51" s="329">
        <v>-6</v>
      </c>
      <c r="G51" s="235">
        <v>26</v>
      </c>
      <c r="H51" s="232">
        <v>1.65</v>
      </c>
      <c r="I51" s="141">
        <v>2</v>
      </c>
    </row>
    <row r="52" spans="1:10" ht="13.5" customHeight="1">
      <c r="A52" s="236" t="s">
        <v>108</v>
      </c>
      <c r="B52" s="288">
        <v>11638</v>
      </c>
      <c r="C52" s="62">
        <v>23</v>
      </c>
      <c r="D52" s="54">
        <v>7.3797321787521035</v>
      </c>
      <c r="E52" s="119">
        <v>8</v>
      </c>
      <c r="F52" s="329">
        <v>-6.3</v>
      </c>
      <c r="G52" s="235">
        <v>31</v>
      </c>
      <c r="H52" s="232">
        <v>1.61</v>
      </c>
      <c r="I52" s="64">
        <v>4</v>
      </c>
      <c r="J52" s="28"/>
    </row>
    <row r="53" spans="1:10" ht="13.5" customHeight="1">
      <c r="A53" s="236" t="s">
        <v>109</v>
      </c>
      <c r="B53" s="288">
        <v>14943</v>
      </c>
      <c r="C53" s="62">
        <v>14</v>
      </c>
      <c r="D53" s="54">
        <v>10.325134997875274</v>
      </c>
      <c r="E53" s="119">
        <v>1</v>
      </c>
      <c r="F53" s="329">
        <v>1.8</v>
      </c>
      <c r="G53" s="242">
        <v>1</v>
      </c>
      <c r="H53" s="232">
        <v>1.83</v>
      </c>
      <c r="I53" s="141">
        <v>1</v>
      </c>
    </row>
    <row r="54" spans="1:10" ht="13.5" customHeight="1" thickBot="1">
      <c r="A54" s="244"/>
      <c r="B54" s="36"/>
      <c r="C54" s="35"/>
      <c r="D54" s="36"/>
      <c r="E54" s="34"/>
      <c r="F54" s="121"/>
      <c r="G54" s="245"/>
      <c r="H54" s="174"/>
      <c r="I54" s="177"/>
    </row>
    <row r="55" spans="1:10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10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10" s="41" customFormat="1" ht="12.75" customHeight="1">
      <c r="A57" s="360" t="s">
        <v>335</v>
      </c>
      <c r="B57" s="360"/>
      <c r="C57" s="360"/>
      <c r="D57" s="360"/>
      <c r="E57" s="360"/>
      <c r="F57" s="360" t="s">
        <v>328</v>
      </c>
      <c r="G57" s="360"/>
      <c r="H57" s="360" t="s">
        <v>117</v>
      </c>
      <c r="I57" s="362"/>
    </row>
    <row r="58" spans="1:10" s="41" customFormat="1" ht="12.75" customHeight="1">
      <c r="A58" s="360"/>
      <c r="B58" s="360"/>
      <c r="C58" s="360"/>
      <c r="D58" s="360"/>
      <c r="E58" s="360"/>
      <c r="F58" s="360"/>
      <c r="G58" s="360"/>
      <c r="H58" s="362"/>
      <c r="I58" s="362"/>
    </row>
    <row r="59" spans="1:10" s="41" customFormat="1" ht="12.75" customHeight="1">
      <c r="A59" s="360"/>
      <c r="B59" s="360"/>
      <c r="C59" s="360"/>
      <c r="D59" s="360"/>
      <c r="E59" s="360"/>
      <c r="F59" s="360"/>
      <c r="G59" s="360"/>
      <c r="H59" s="362"/>
      <c r="I59" s="362"/>
    </row>
    <row r="60" spans="1:10" s="41" customFormat="1" ht="12.75" customHeight="1">
      <c r="A60" s="360"/>
      <c r="B60" s="360"/>
      <c r="C60" s="360"/>
      <c r="D60" s="360"/>
      <c r="E60" s="360"/>
      <c r="F60" s="360"/>
      <c r="G60" s="360"/>
      <c r="H60" s="362"/>
      <c r="I60" s="362"/>
    </row>
    <row r="61" spans="1:10">
      <c r="A61" s="246"/>
    </row>
    <row r="62" spans="1:10">
      <c r="A62" s="246"/>
    </row>
    <row r="63" spans="1:10">
      <c r="A63" s="246"/>
    </row>
    <row r="64" spans="1:10">
      <c r="A64" s="246"/>
    </row>
    <row r="65" spans="1:1">
      <c r="A65" s="246"/>
    </row>
    <row r="66" spans="1:1">
      <c r="A66" s="246"/>
    </row>
    <row r="67" spans="1:1">
      <c r="A67" s="246"/>
    </row>
    <row r="68" spans="1:1">
      <c r="A68" s="246"/>
    </row>
    <row r="69" spans="1:1">
      <c r="A69" s="246"/>
    </row>
    <row r="70" spans="1:1">
      <c r="A70" s="246"/>
    </row>
    <row r="71" spans="1:1">
      <c r="A71" s="246"/>
    </row>
    <row r="72" spans="1:1">
      <c r="A72" s="246"/>
    </row>
    <row r="73" spans="1:1">
      <c r="A73" s="246"/>
    </row>
    <row r="74" spans="1:1">
      <c r="A74" s="246"/>
    </row>
    <row r="75" spans="1:1">
      <c r="A75" s="246"/>
    </row>
    <row r="76" spans="1:1">
      <c r="A76" s="246"/>
    </row>
    <row r="77" spans="1:1">
      <c r="A77" s="246"/>
    </row>
    <row r="78" spans="1:1">
      <c r="A78" s="246"/>
    </row>
    <row r="79" spans="1:1">
      <c r="A79" s="246"/>
    </row>
    <row r="80" spans="1:1">
      <c r="A80" s="246"/>
    </row>
    <row r="81" spans="1:1">
      <c r="A81" s="246"/>
    </row>
    <row r="82" spans="1:1">
      <c r="A82" s="246"/>
    </row>
    <row r="83" spans="1:1">
      <c r="A83" s="246"/>
    </row>
    <row r="84" spans="1:1">
      <c r="A84" s="246"/>
    </row>
    <row r="85" spans="1:1">
      <c r="A85" s="246"/>
    </row>
    <row r="86" spans="1:1">
      <c r="A86" s="246"/>
    </row>
    <row r="87" spans="1:1">
      <c r="A87" s="246"/>
    </row>
    <row r="88" spans="1:1">
      <c r="A88" s="246"/>
    </row>
    <row r="89" spans="1:1">
      <c r="A89" s="246"/>
    </row>
    <row r="90" spans="1:1">
      <c r="A90" s="246"/>
    </row>
    <row r="91" spans="1:1">
      <c r="A91" s="246"/>
    </row>
    <row r="92" spans="1:1">
      <c r="A92" s="246"/>
    </row>
    <row r="93" spans="1:1">
      <c r="A93" s="246"/>
    </row>
    <row r="94" spans="1:1">
      <c r="A94" s="246"/>
    </row>
    <row r="95" spans="1:1">
      <c r="A95" s="246"/>
    </row>
    <row r="96" spans="1:1">
      <c r="A96" s="246"/>
    </row>
    <row r="97" spans="1:1">
      <c r="A97" s="246"/>
    </row>
    <row r="98" spans="1:1">
      <c r="A98" s="246"/>
    </row>
    <row r="99" spans="1:1">
      <c r="A99" s="246"/>
    </row>
    <row r="100" spans="1:1">
      <c r="A100" s="246"/>
    </row>
    <row r="101" spans="1:1">
      <c r="A101" s="246"/>
    </row>
    <row r="102" spans="1:1">
      <c r="A102" s="246"/>
    </row>
    <row r="103" spans="1:1">
      <c r="A103" s="246"/>
    </row>
    <row r="104" spans="1:1">
      <c r="A104" s="246"/>
    </row>
    <row r="105" spans="1:1">
      <c r="A105" s="24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34:C53 C7:C16 E50:E51 I50 I39:I46 E30 E7:E16 I7:I16 I18:I37 E41:E45 E32:E39 E18 E48 G30 G7:G18 G21:G28 G32:G52 E20:E28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37E5-D143-4459-B216-63E7351FC55E}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307" customWidth="1"/>
    <col min="2" max="2" width="15.625" style="307" customWidth="1"/>
    <col min="3" max="3" width="4.625" style="307" customWidth="1"/>
    <col min="4" max="4" width="15.625" style="307" customWidth="1"/>
    <col min="5" max="5" width="4.625" style="307" customWidth="1"/>
    <col min="6" max="6" width="15.625" style="307" customWidth="1"/>
    <col min="7" max="7" width="4.625" style="307" customWidth="1"/>
    <col min="8" max="8" width="15.625" style="307" customWidth="1"/>
    <col min="9" max="9" width="4.625" style="307" customWidth="1"/>
    <col min="10" max="257" width="10.625" style="307"/>
    <col min="258" max="258" width="15.625" style="307" customWidth="1"/>
    <col min="259" max="259" width="4.625" style="307" customWidth="1"/>
    <col min="260" max="260" width="15.625" style="307" customWidth="1"/>
    <col min="261" max="261" width="4.625" style="307" customWidth="1"/>
    <col min="262" max="262" width="15.625" style="307" customWidth="1"/>
    <col min="263" max="263" width="4.625" style="307" customWidth="1"/>
    <col min="264" max="264" width="15.625" style="307" customWidth="1"/>
    <col min="265" max="265" width="4.625" style="307" customWidth="1"/>
    <col min="266" max="513" width="10.625" style="307"/>
    <col min="514" max="514" width="15.625" style="307" customWidth="1"/>
    <col min="515" max="515" width="4.625" style="307" customWidth="1"/>
    <col min="516" max="516" width="15.625" style="307" customWidth="1"/>
    <col min="517" max="517" width="4.625" style="307" customWidth="1"/>
    <col min="518" max="518" width="15.625" style="307" customWidth="1"/>
    <col min="519" max="519" width="4.625" style="307" customWidth="1"/>
    <col min="520" max="520" width="15.625" style="307" customWidth="1"/>
    <col min="521" max="521" width="4.625" style="307" customWidth="1"/>
    <col min="522" max="769" width="10.625" style="307"/>
    <col min="770" max="770" width="15.625" style="307" customWidth="1"/>
    <col min="771" max="771" width="4.625" style="307" customWidth="1"/>
    <col min="772" max="772" width="15.625" style="307" customWidth="1"/>
    <col min="773" max="773" width="4.625" style="307" customWidth="1"/>
    <col min="774" max="774" width="15.625" style="307" customWidth="1"/>
    <col min="775" max="775" width="4.625" style="307" customWidth="1"/>
    <col min="776" max="776" width="15.625" style="307" customWidth="1"/>
    <col min="777" max="777" width="4.625" style="307" customWidth="1"/>
    <col min="778" max="1025" width="10.625" style="307"/>
    <col min="1026" max="1026" width="15.625" style="307" customWidth="1"/>
    <col min="1027" max="1027" width="4.625" style="307" customWidth="1"/>
    <col min="1028" max="1028" width="15.625" style="307" customWidth="1"/>
    <col min="1029" max="1029" width="4.625" style="307" customWidth="1"/>
    <col min="1030" max="1030" width="15.625" style="307" customWidth="1"/>
    <col min="1031" max="1031" width="4.625" style="307" customWidth="1"/>
    <col min="1032" max="1032" width="15.625" style="307" customWidth="1"/>
    <col min="1033" max="1033" width="4.625" style="307" customWidth="1"/>
    <col min="1034" max="1281" width="10.625" style="307"/>
    <col min="1282" max="1282" width="15.625" style="307" customWidth="1"/>
    <col min="1283" max="1283" width="4.625" style="307" customWidth="1"/>
    <col min="1284" max="1284" width="15.625" style="307" customWidth="1"/>
    <col min="1285" max="1285" width="4.625" style="307" customWidth="1"/>
    <col min="1286" max="1286" width="15.625" style="307" customWidth="1"/>
    <col min="1287" max="1287" width="4.625" style="307" customWidth="1"/>
    <col min="1288" max="1288" width="15.625" style="307" customWidth="1"/>
    <col min="1289" max="1289" width="4.625" style="307" customWidth="1"/>
    <col min="1290" max="1537" width="10.625" style="307"/>
    <col min="1538" max="1538" width="15.625" style="307" customWidth="1"/>
    <col min="1539" max="1539" width="4.625" style="307" customWidth="1"/>
    <col min="1540" max="1540" width="15.625" style="307" customWidth="1"/>
    <col min="1541" max="1541" width="4.625" style="307" customWidth="1"/>
    <col min="1542" max="1542" width="15.625" style="307" customWidth="1"/>
    <col min="1543" max="1543" width="4.625" style="307" customWidth="1"/>
    <col min="1544" max="1544" width="15.625" style="307" customWidth="1"/>
    <col min="1545" max="1545" width="4.625" style="307" customWidth="1"/>
    <col min="1546" max="1793" width="10.625" style="307"/>
    <col min="1794" max="1794" width="15.625" style="307" customWidth="1"/>
    <col min="1795" max="1795" width="4.625" style="307" customWidth="1"/>
    <col min="1796" max="1796" width="15.625" style="307" customWidth="1"/>
    <col min="1797" max="1797" width="4.625" style="307" customWidth="1"/>
    <col min="1798" max="1798" width="15.625" style="307" customWidth="1"/>
    <col min="1799" max="1799" width="4.625" style="307" customWidth="1"/>
    <col min="1800" max="1800" width="15.625" style="307" customWidth="1"/>
    <col min="1801" max="1801" width="4.625" style="307" customWidth="1"/>
    <col min="1802" max="2049" width="10.625" style="307"/>
    <col min="2050" max="2050" width="15.625" style="307" customWidth="1"/>
    <col min="2051" max="2051" width="4.625" style="307" customWidth="1"/>
    <col min="2052" max="2052" width="15.625" style="307" customWidth="1"/>
    <col min="2053" max="2053" width="4.625" style="307" customWidth="1"/>
    <col min="2054" max="2054" width="15.625" style="307" customWidth="1"/>
    <col min="2055" max="2055" width="4.625" style="307" customWidth="1"/>
    <col min="2056" max="2056" width="15.625" style="307" customWidth="1"/>
    <col min="2057" max="2057" width="4.625" style="307" customWidth="1"/>
    <col min="2058" max="2305" width="10.625" style="307"/>
    <col min="2306" max="2306" width="15.625" style="307" customWidth="1"/>
    <col min="2307" max="2307" width="4.625" style="307" customWidth="1"/>
    <col min="2308" max="2308" width="15.625" style="307" customWidth="1"/>
    <col min="2309" max="2309" width="4.625" style="307" customWidth="1"/>
    <col min="2310" max="2310" width="15.625" style="307" customWidth="1"/>
    <col min="2311" max="2311" width="4.625" style="307" customWidth="1"/>
    <col min="2312" max="2312" width="15.625" style="307" customWidth="1"/>
    <col min="2313" max="2313" width="4.625" style="307" customWidth="1"/>
    <col min="2314" max="2561" width="10.625" style="307"/>
    <col min="2562" max="2562" width="15.625" style="307" customWidth="1"/>
    <col min="2563" max="2563" width="4.625" style="307" customWidth="1"/>
    <col min="2564" max="2564" width="15.625" style="307" customWidth="1"/>
    <col min="2565" max="2565" width="4.625" style="307" customWidth="1"/>
    <col min="2566" max="2566" width="15.625" style="307" customWidth="1"/>
    <col min="2567" max="2567" width="4.625" style="307" customWidth="1"/>
    <col min="2568" max="2568" width="15.625" style="307" customWidth="1"/>
    <col min="2569" max="2569" width="4.625" style="307" customWidth="1"/>
    <col min="2570" max="2817" width="10.625" style="307"/>
    <col min="2818" max="2818" width="15.625" style="307" customWidth="1"/>
    <col min="2819" max="2819" width="4.625" style="307" customWidth="1"/>
    <col min="2820" max="2820" width="15.625" style="307" customWidth="1"/>
    <col min="2821" max="2821" width="4.625" style="307" customWidth="1"/>
    <col min="2822" max="2822" width="15.625" style="307" customWidth="1"/>
    <col min="2823" max="2823" width="4.625" style="307" customWidth="1"/>
    <col min="2824" max="2824" width="15.625" style="307" customWidth="1"/>
    <col min="2825" max="2825" width="4.625" style="307" customWidth="1"/>
    <col min="2826" max="3073" width="10.625" style="307"/>
    <col min="3074" max="3074" width="15.625" style="307" customWidth="1"/>
    <col min="3075" max="3075" width="4.625" style="307" customWidth="1"/>
    <col min="3076" max="3076" width="15.625" style="307" customWidth="1"/>
    <col min="3077" max="3077" width="4.625" style="307" customWidth="1"/>
    <col min="3078" max="3078" width="15.625" style="307" customWidth="1"/>
    <col min="3079" max="3079" width="4.625" style="307" customWidth="1"/>
    <col min="3080" max="3080" width="15.625" style="307" customWidth="1"/>
    <col min="3081" max="3081" width="4.625" style="307" customWidth="1"/>
    <col min="3082" max="3329" width="10.625" style="307"/>
    <col min="3330" max="3330" width="15.625" style="307" customWidth="1"/>
    <col min="3331" max="3331" width="4.625" style="307" customWidth="1"/>
    <col min="3332" max="3332" width="15.625" style="307" customWidth="1"/>
    <col min="3333" max="3333" width="4.625" style="307" customWidth="1"/>
    <col min="3334" max="3334" width="15.625" style="307" customWidth="1"/>
    <col min="3335" max="3335" width="4.625" style="307" customWidth="1"/>
    <col min="3336" max="3336" width="15.625" style="307" customWidth="1"/>
    <col min="3337" max="3337" width="4.625" style="307" customWidth="1"/>
    <col min="3338" max="3585" width="10.625" style="307"/>
    <col min="3586" max="3586" width="15.625" style="307" customWidth="1"/>
    <col min="3587" max="3587" width="4.625" style="307" customWidth="1"/>
    <col min="3588" max="3588" width="15.625" style="307" customWidth="1"/>
    <col min="3589" max="3589" width="4.625" style="307" customWidth="1"/>
    <col min="3590" max="3590" width="15.625" style="307" customWidth="1"/>
    <col min="3591" max="3591" width="4.625" style="307" customWidth="1"/>
    <col min="3592" max="3592" width="15.625" style="307" customWidth="1"/>
    <col min="3593" max="3593" width="4.625" style="307" customWidth="1"/>
    <col min="3594" max="3841" width="10.625" style="307"/>
    <col min="3842" max="3842" width="15.625" style="307" customWidth="1"/>
    <col min="3843" max="3843" width="4.625" style="307" customWidth="1"/>
    <col min="3844" max="3844" width="15.625" style="307" customWidth="1"/>
    <col min="3845" max="3845" width="4.625" style="307" customWidth="1"/>
    <col min="3846" max="3846" width="15.625" style="307" customWidth="1"/>
    <col min="3847" max="3847" width="4.625" style="307" customWidth="1"/>
    <col min="3848" max="3848" width="15.625" style="307" customWidth="1"/>
    <col min="3849" max="3849" width="4.625" style="307" customWidth="1"/>
    <col min="3850" max="4097" width="10.625" style="307"/>
    <col min="4098" max="4098" width="15.625" style="307" customWidth="1"/>
    <col min="4099" max="4099" width="4.625" style="307" customWidth="1"/>
    <col min="4100" max="4100" width="15.625" style="307" customWidth="1"/>
    <col min="4101" max="4101" width="4.625" style="307" customWidth="1"/>
    <col min="4102" max="4102" width="15.625" style="307" customWidth="1"/>
    <col min="4103" max="4103" width="4.625" style="307" customWidth="1"/>
    <col min="4104" max="4104" width="15.625" style="307" customWidth="1"/>
    <col min="4105" max="4105" width="4.625" style="307" customWidth="1"/>
    <col min="4106" max="4353" width="10.625" style="307"/>
    <col min="4354" max="4354" width="15.625" style="307" customWidth="1"/>
    <col min="4355" max="4355" width="4.625" style="307" customWidth="1"/>
    <col min="4356" max="4356" width="15.625" style="307" customWidth="1"/>
    <col min="4357" max="4357" width="4.625" style="307" customWidth="1"/>
    <col min="4358" max="4358" width="15.625" style="307" customWidth="1"/>
    <col min="4359" max="4359" width="4.625" style="307" customWidth="1"/>
    <col min="4360" max="4360" width="15.625" style="307" customWidth="1"/>
    <col min="4361" max="4361" width="4.625" style="307" customWidth="1"/>
    <col min="4362" max="4609" width="10.625" style="307"/>
    <col min="4610" max="4610" width="15.625" style="307" customWidth="1"/>
    <col min="4611" max="4611" width="4.625" style="307" customWidth="1"/>
    <col min="4612" max="4612" width="15.625" style="307" customWidth="1"/>
    <col min="4613" max="4613" width="4.625" style="307" customWidth="1"/>
    <col min="4614" max="4614" width="15.625" style="307" customWidth="1"/>
    <col min="4615" max="4615" width="4.625" style="307" customWidth="1"/>
    <col min="4616" max="4616" width="15.625" style="307" customWidth="1"/>
    <col min="4617" max="4617" width="4.625" style="307" customWidth="1"/>
    <col min="4618" max="4865" width="10.625" style="307"/>
    <col min="4866" max="4866" width="15.625" style="307" customWidth="1"/>
    <col min="4867" max="4867" width="4.625" style="307" customWidth="1"/>
    <col min="4868" max="4868" width="15.625" style="307" customWidth="1"/>
    <col min="4869" max="4869" width="4.625" style="307" customWidth="1"/>
    <col min="4870" max="4870" width="15.625" style="307" customWidth="1"/>
    <col min="4871" max="4871" width="4.625" style="307" customWidth="1"/>
    <col min="4872" max="4872" width="15.625" style="307" customWidth="1"/>
    <col min="4873" max="4873" width="4.625" style="307" customWidth="1"/>
    <col min="4874" max="5121" width="10.625" style="307"/>
    <col min="5122" max="5122" width="15.625" style="307" customWidth="1"/>
    <col min="5123" max="5123" width="4.625" style="307" customWidth="1"/>
    <col min="5124" max="5124" width="15.625" style="307" customWidth="1"/>
    <col min="5125" max="5125" width="4.625" style="307" customWidth="1"/>
    <col min="5126" max="5126" width="15.625" style="307" customWidth="1"/>
    <col min="5127" max="5127" width="4.625" style="307" customWidth="1"/>
    <col min="5128" max="5128" width="15.625" style="307" customWidth="1"/>
    <col min="5129" max="5129" width="4.625" style="307" customWidth="1"/>
    <col min="5130" max="5377" width="10.625" style="307"/>
    <col min="5378" max="5378" width="15.625" style="307" customWidth="1"/>
    <col min="5379" max="5379" width="4.625" style="307" customWidth="1"/>
    <col min="5380" max="5380" width="15.625" style="307" customWidth="1"/>
    <col min="5381" max="5381" width="4.625" style="307" customWidth="1"/>
    <col min="5382" max="5382" width="15.625" style="307" customWidth="1"/>
    <col min="5383" max="5383" width="4.625" style="307" customWidth="1"/>
    <col min="5384" max="5384" width="15.625" style="307" customWidth="1"/>
    <col min="5385" max="5385" width="4.625" style="307" customWidth="1"/>
    <col min="5386" max="5633" width="10.625" style="307"/>
    <col min="5634" max="5634" width="15.625" style="307" customWidth="1"/>
    <col min="5635" max="5635" width="4.625" style="307" customWidth="1"/>
    <col min="5636" max="5636" width="15.625" style="307" customWidth="1"/>
    <col min="5637" max="5637" width="4.625" style="307" customWidth="1"/>
    <col min="5638" max="5638" width="15.625" style="307" customWidth="1"/>
    <col min="5639" max="5639" width="4.625" style="307" customWidth="1"/>
    <col min="5640" max="5640" width="15.625" style="307" customWidth="1"/>
    <col min="5641" max="5641" width="4.625" style="307" customWidth="1"/>
    <col min="5642" max="5889" width="10.625" style="307"/>
    <col min="5890" max="5890" width="15.625" style="307" customWidth="1"/>
    <col min="5891" max="5891" width="4.625" style="307" customWidth="1"/>
    <col min="5892" max="5892" width="15.625" style="307" customWidth="1"/>
    <col min="5893" max="5893" width="4.625" style="307" customWidth="1"/>
    <col min="5894" max="5894" width="15.625" style="307" customWidth="1"/>
    <col min="5895" max="5895" width="4.625" style="307" customWidth="1"/>
    <col min="5896" max="5896" width="15.625" style="307" customWidth="1"/>
    <col min="5897" max="5897" width="4.625" style="307" customWidth="1"/>
    <col min="5898" max="6145" width="10.625" style="307"/>
    <col min="6146" max="6146" width="15.625" style="307" customWidth="1"/>
    <col min="6147" max="6147" width="4.625" style="307" customWidth="1"/>
    <col min="6148" max="6148" width="15.625" style="307" customWidth="1"/>
    <col min="6149" max="6149" width="4.625" style="307" customWidth="1"/>
    <col min="6150" max="6150" width="15.625" style="307" customWidth="1"/>
    <col min="6151" max="6151" width="4.625" style="307" customWidth="1"/>
    <col min="6152" max="6152" width="15.625" style="307" customWidth="1"/>
    <col min="6153" max="6153" width="4.625" style="307" customWidth="1"/>
    <col min="6154" max="6401" width="10.625" style="307"/>
    <col min="6402" max="6402" width="15.625" style="307" customWidth="1"/>
    <col min="6403" max="6403" width="4.625" style="307" customWidth="1"/>
    <col min="6404" max="6404" width="15.625" style="307" customWidth="1"/>
    <col min="6405" max="6405" width="4.625" style="307" customWidth="1"/>
    <col min="6406" max="6406" width="15.625" style="307" customWidth="1"/>
    <col min="6407" max="6407" width="4.625" style="307" customWidth="1"/>
    <col min="6408" max="6408" width="15.625" style="307" customWidth="1"/>
    <col min="6409" max="6409" width="4.625" style="307" customWidth="1"/>
    <col min="6410" max="6657" width="10.625" style="307"/>
    <col min="6658" max="6658" width="15.625" style="307" customWidth="1"/>
    <col min="6659" max="6659" width="4.625" style="307" customWidth="1"/>
    <col min="6660" max="6660" width="15.625" style="307" customWidth="1"/>
    <col min="6661" max="6661" width="4.625" style="307" customWidth="1"/>
    <col min="6662" max="6662" width="15.625" style="307" customWidth="1"/>
    <col min="6663" max="6663" width="4.625" style="307" customWidth="1"/>
    <col min="6664" max="6664" width="15.625" style="307" customWidth="1"/>
    <col min="6665" max="6665" width="4.625" style="307" customWidth="1"/>
    <col min="6666" max="6913" width="10.625" style="307"/>
    <col min="6914" max="6914" width="15.625" style="307" customWidth="1"/>
    <col min="6915" max="6915" width="4.625" style="307" customWidth="1"/>
    <col min="6916" max="6916" width="15.625" style="307" customWidth="1"/>
    <col min="6917" max="6917" width="4.625" style="307" customWidth="1"/>
    <col min="6918" max="6918" width="15.625" style="307" customWidth="1"/>
    <col min="6919" max="6919" width="4.625" style="307" customWidth="1"/>
    <col min="6920" max="6920" width="15.625" style="307" customWidth="1"/>
    <col min="6921" max="6921" width="4.625" style="307" customWidth="1"/>
    <col min="6922" max="7169" width="10.625" style="307"/>
    <col min="7170" max="7170" width="15.625" style="307" customWidth="1"/>
    <col min="7171" max="7171" width="4.625" style="307" customWidth="1"/>
    <col min="7172" max="7172" width="15.625" style="307" customWidth="1"/>
    <col min="7173" max="7173" width="4.625" style="307" customWidth="1"/>
    <col min="7174" max="7174" width="15.625" style="307" customWidth="1"/>
    <col min="7175" max="7175" width="4.625" style="307" customWidth="1"/>
    <col min="7176" max="7176" width="15.625" style="307" customWidth="1"/>
    <col min="7177" max="7177" width="4.625" style="307" customWidth="1"/>
    <col min="7178" max="7425" width="10.625" style="307"/>
    <col min="7426" max="7426" width="15.625" style="307" customWidth="1"/>
    <col min="7427" max="7427" width="4.625" style="307" customWidth="1"/>
    <col min="7428" max="7428" width="15.625" style="307" customWidth="1"/>
    <col min="7429" max="7429" width="4.625" style="307" customWidth="1"/>
    <col min="7430" max="7430" width="15.625" style="307" customWidth="1"/>
    <col min="7431" max="7431" width="4.625" style="307" customWidth="1"/>
    <col min="7432" max="7432" width="15.625" style="307" customWidth="1"/>
    <col min="7433" max="7433" width="4.625" style="307" customWidth="1"/>
    <col min="7434" max="7681" width="10.625" style="307"/>
    <col min="7682" max="7682" width="15.625" style="307" customWidth="1"/>
    <col min="7683" max="7683" width="4.625" style="307" customWidth="1"/>
    <col min="7684" max="7684" width="15.625" style="307" customWidth="1"/>
    <col min="7685" max="7685" width="4.625" style="307" customWidth="1"/>
    <col min="7686" max="7686" width="15.625" style="307" customWidth="1"/>
    <col min="7687" max="7687" width="4.625" style="307" customWidth="1"/>
    <col min="7688" max="7688" width="15.625" style="307" customWidth="1"/>
    <col min="7689" max="7689" width="4.625" style="307" customWidth="1"/>
    <col min="7690" max="7937" width="10.625" style="307"/>
    <col min="7938" max="7938" width="15.625" style="307" customWidth="1"/>
    <col min="7939" max="7939" width="4.625" style="307" customWidth="1"/>
    <col min="7940" max="7940" width="15.625" style="307" customWidth="1"/>
    <col min="7941" max="7941" width="4.625" style="307" customWidth="1"/>
    <col min="7942" max="7942" width="15.625" style="307" customWidth="1"/>
    <col min="7943" max="7943" width="4.625" style="307" customWidth="1"/>
    <col min="7944" max="7944" width="15.625" style="307" customWidth="1"/>
    <col min="7945" max="7945" width="4.625" style="307" customWidth="1"/>
    <col min="7946" max="8193" width="10.625" style="307"/>
    <col min="8194" max="8194" width="15.625" style="307" customWidth="1"/>
    <col min="8195" max="8195" width="4.625" style="307" customWidth="1"/>
    <col min="8196" max="8196" width="15.625" style="307" customWidth="1"/>
    <col min="8197" max="8197" width="4.625" style="307" customWidth="1"/>
    <col min="8198" max="8198" width="15.625" style="307" customWidth="1"/>
    <col min="8199" max="8199" width="4.625" style="307" customWidth="1"/>
    <col min="8200" max="8200" width="15.625" style="307" customWidth="1"/>
    <col min="8201" max="8201" width="4.625" style="307" customWidth="1"/>
    <col min="8202" max="8449" width="10.625" style="307"/>
    <col min="8450" max="8450" width="15.625" style="307" customWidth="1"/>
    <col min="8451" max="8451" width="4.625" style="307" customWidth="1"/>
    <col min="8452" max="8452" width="15.625" style="307" customWidth="1"/>
    <col min="8453" max="8453" width="4.625" style="307" customWidth="1"/>
    <col min="8454" max="8454" width="15.625" style="307" customWidth="1"/>
    <col min="8455" max="8455" width="4.625" style="307" customWidth="1"/>
    <col min="8456" max="8456" width="15.625" style="307" customWidth="1"/>
    <col min="8457" max="8457" width="4.625" style="307" customWidth="1"/>
    <col min="8458" max="8705" width="10.625" style="307"/>
    <col min="8706" max="8706" width="15.625" style="307" customWidth="1"/>
    <col min="8707" max="8707" width="4.625" style="307" customWidth="1"/>
    <col min="8708" max="8708" width="15.625" style="307" customWidth="1"/>
    <col min="8709" max="8709" width="4.625" style="307" customWidth="1"/>
    <col min="8710" max="8710" width="15.625" style="307" customWidth="1"/>
    <col min="8711" max="8711" width="4.625" style="307" customWidth="1"/>
    <col min="8712" max="8712" width="15.625" style="307" customWidth="1"/>
    <col min="8713" max="8713" width="4.625" style="307" customWidth="1"/>
    <col min="8714" max="8961" width="10.625" style="307"/>
    <col min="8962" max="8962" width="15.625" style="307" customWidth="1"/>
    <col min="8963" max="8963" width="4.625" style="307" customWidth="1"/>
    <col min="8964" max="8964" width="15.625" style="307" customWidth="1"/>
    <col min="8965" max="8965" width="4.625" style="307" customWidth="1"/>
    <col min="8966" max="8966" width="15.625" style="307" customWidth="1"/>
    <col min="8967" max="8967" width="4.625" style="307" customWidth="1"/>
    <col min="8968" max="8968" width="15.625" style="307" customWidth="1"/>
    <col min="8969" max="8969" width="4.625" style="307" customWidth="1"/>
    <col min="8970" max="9217" width="10.625" style="307"/>
    <col min="9218" max="9218" width="15.625" style="307" customWidth="1"/>
    <col min="9219" max="9219" width="4.625" style="307" customWidth="1"/>
    <col min="9220" max="9220" width="15.625" style="307" customWidth="1"/>
    <col min="9221" max="9221" width="4.625" style="307" customWidth="1"/>
    <col min="9222" max="9222" width="15.625" style="307" customWidth="1"/>
    <col min="9223" max="9223" width="4.625" style="307" customWidth="1"/>
    <col min="9224" max="9224" width="15.625" style="307" customWidth="1"/>
    <col min="9225" max="9225" width="4.625" style="307" customWidth="1"/>
    <col min="9226" max="9473" width="10.625" style="307"/>
    <col min="9474" max="9474" width="15.625" style="307" customWidth="1"/>
    <col min="9475" max="9475" width="4.625" style="307" customWidth="1"/>
    <col min="9476" max="9476" width="15.625" style="307" customWidth="1"/>
    <col min="9477" max="9477" width="4.625" style="307" customWidth="1"/>
    <col min="9478" max="9478" width="15.625" style="307" customWidth="1"/>
    <col min="9479" max="9479" width="4.625" style="307" customWidth="1"/>
    <col min="9480" max="9480" width="15.625" style="307" customWidth="1"/>
    <col min="9481" max="9481" width="4.625" style="307" customWidth="1"/>
    <col min="9482" max="9729" width="10.625" style="307"/>
    <col min="9730" max="9730" width="15.625" style="307" customWidth="1"/>
    <col min="9731" max="9731" width="4.625" style="307" customWidth="1"/>
    <col min="9732" max="9732" width="15.625" style="307" customWidth="1"/>
    <col min="9733" max="9733" width="4.625" style="307" customWidth="1"/>
    <col min="9734" max="9734" width="15.625" style="307" customWidth="1"/>
    <col min="9735" max="9735" width="4.625" style="307" customWidth="1"/>
    <col min="9736" max="9736" width="15.625" style="307" customWidth="1"/>
    <col min="9737" max="9737" width="4.625" style="307" customWidth="1"/>
    <col min="9738" max="9985" width="10.625" style="307"/>
    <col min="9986" max="9986" width="15.625" style="307" customWidth="1"/>
    <col min="9987" max="9987" width="4.625" style="307" customWidth="1"/>
    <col min="9988" max="9988" width="15.625" style="307" customWidth="1"/>
    <col min="9989" max="9989" width="4.625" style="307" customWidth="1"/>
    <col min="9990" max="9990" width="15.625" style="307" customWidth="1"/>
    <col min="9991" max="9991" width="4.625" style="307" customWidth="1"/>
    <col min="9992" max="9992" width="15.625" style="307" customWidth="1"/>
    <col min="9993" max="9993" width="4.625" style="307" customWidth="1"/>
    <col min="9994" max="10241" width="10.625" style="307"/>
    <col min="10242" max="10242" width="15.625" style="307" customWidth="1"/>
    <col min="10243" max="10243" width="4.625" style="307" customWidth="1"/>
    <col min="10244" max="10244" width="15.625" style="307" customWidth="1"/>
    <col min="10245" max="10245" width="4.625" style="307" customWidth="1"/>
    <col min="10246" max="10246" width="15.625" style="307" customWidth="1"/>
    <col min="10247" max="10247" width="4.625" style="307" customWidth="1"/>
    <col min="10248" max="10248" width="15.625" style="307" customWidth="1"/>
    <col min="10249" max="10249" width="4.625" style="307" customWidth="1"/>
    <col min="10250" max="10497" width="10.625" style="307"/>
    <col min="10498" max="10498" width="15.625" style="307" customWidth="1"/>
    <col min="10499" max="10499" width="4.625" style="307" customWidth="1"/>
    <col min="10500" max="10500" width="15.625" style="307" customWidth="1"/>
    <col min="10501" max="10501" width="4.625" style="307" customWidth="1"/>
    <col min="10502" max="10502" width="15.625" style="307" customWidth="1"/>
    <col min="10503" max="10503" width="4.625" style="307" customWidth="1"/>
    <col min="10504" max="10504" width="15.625" style="307" customWidth="1"/>
    <col min="10505" max="10505" width="4.625" style="307" customWidth="1"/>
    <col min="10506" max="10753" width="10.625" style="307"/>
    <col min="10754" max="10754" width="15.625" style="307" customWidth="1"/>
    <col min="10755" max="10755" width="4.625" style="307" customWidth="1"/>
    <col min="10756" max="10756" width="15.625" style="307" customWidth="1"/>
    <col min="10757" max="10757" width="4.625" style="307" customWidth="1"/>
    <col min="10758" max="10758" width="15.625" style="307" customWidth="1"/>
    <col min="10759" max="10759" width="4.625" style="307" customWidth="1"/>
    <col min="10760" max="10760" width="15.625" style="307" customWidth="1"/>
    <col min="10761" max="10761" width="4.625" style="307" customWidth="1"/>
    <col min="10762" max="11009" width="10.625" style="307"/>
    <col min="11010" max="11010" width="15.625" style="307" customWidth="1"/>
    <col min="11011" max="11011" width="4.625" style="307" customWidth="1"/>
    <col min="11012" max="11012" width="15.625" style="307" customWidth="1"/>
    <col min="11013" max="11013" width="4.625" style="307" customWidth="1"/>
    <col min="11014" max="11014" width="15.625" style="307" customWidth="1"/>
    <col min="11015" max="11015" width="4.625" style="307" customWidth="1"/>
    <col min="11016" max="11016" width="15.625" style="307" customWidth="1"/>
    <col min="11017" max="11017" width="4.625" style="307" customWidth="1"/>
    <col min="11018" max="11265" width="10.625" style="307"/>
    <col min="11266" max="11266" width="15.625" style="307" customWidth="1"/>
    <col min="11267" max="11267" width="4.625" style="307" customWidth="1"/>
    <col min="11268" max="11268" width="15.625" style="307" customWidth="1"/>
    <col min="11269" max="11269" width="4.625" style="307" customWidth="1"/>
    <col min="11270" max="11270" width="15.625" style="307" customWidth="1"/>
    <col min="11271" max="11271" width="4.625" style="307" customWidth="1"/>
    <col min="11272" max="11272" width="15.625" style="307" customWidth="1"/>
    <col min="11273" max="11273" width="4.625" style="307" customWidth="1"/>
    <col min="11274" max="11521" width="10.625" style="307"/>
    <col min="11522" max="11522" width="15.625" style="307" customWidth="1"/>
    <col min="11523" max="11523" width="4.625" style="307" customWidth="1"/>
    <col min="11524" max="11524" width="15.625" style="307" customWidth="1"/>
    <col min="11525" max="11525" width="4.625" style="307" customWidth="1"/>
    <col min="11526" max="11526" width="15.625" style="307" customWidth="1"/>
    <col min="11527" max="11527" width="4.625" style="307" customWidth="1"/>
    <col min="11528" max="11528" width="15.625" style="307" customWidth="1"/>
    <col min="11529" max="11529" width="4.625" style="307" customWidth="1"/>
    <col min="11530" max="11777" width="10.625" style="307"/>
    <col min="11778" max="11778" width="15.625" style="307" customWidth="1"/>
    <col min="11779" max="11779" width="4.625" style="307" customWidth="1"/>
    <col min="11780" max="11780" width="15.625" style="307" customWidth="1"/>
    <col min="11781" max="11781" width="4.625" style="307" customWidth="1"/>
    <col min="11782" max="11782" width="15.625" style="307" customWidth="1"/>
    <col min="11783" max="11783" width="4.625" style="307" customWidth="1"/>
    <col min="11784" max="11784" width="15.625" style="307" customWidth="1"/>
    <col min="11785" max="11785" width="4.625" style="307" customWidth="1"/>
    <col min="11786" max="12033" width="10.625" style="307"/>
    <col min="12034" max="12034" width="15.625" style="307" customWidth="1"/>
    <col min="12035" max="12035" width="4.625" style="307" customWidth="1"/>
    <col min="12036" max="12036" width="15.625" style="307" customWidth="1"/>
    <col min="12037" max="12037" width="4.625" style="307" customWidth="1"/>
    <col min="12038" max="12038" width="15.625" style="307" customWidth="1"/>
    <col min="12039" max="12039" width="4.625" style="307" customWidth="1"/>
    <col min="12040" max="12040" width="15.625" style="307" customWidth="1"/>
    <col min="12041" max="12041" width="4.625" style="307" customWidth="1"/>
    <col min="12042" max="12289" width="10.625" style="307"/>
    <col min="12290" max="12290" width="15.625" style="307" customWidth="1"/>
    <col min="12291" max="12291" width="4.625" style="307" customWidth="1"/>
    <col min="12292" max="12292" width="15.625" style="307" customWidth="1"/>
    <col min="12293" max="12293" width="4.625" style="307" customWidth="1"/>
    <col min="12294" max="12294" width="15.625" style="307" customWidth="1"/>
    <col min="12295" max="12295" width="4.625" style="307" customWidth="1"/>
    <col min="12296" max="12296" width="15.625" style="307" customWidth="1"/>
    <col min="12297" max="12297" width="4.625" style="307" customWidth="1"/>
    <col min="12298" max="12545" width="10.625" style="307"/>
    <col min="12546" max="12546" width="15.625" style="307" customWidth="1"/>
    <col min="12547" max="12547" width="4.625" style="307" customWidth="1"/>
    <col min="12548" max="12548" width="15.625" style="307" customWidth="1"/>
    <col min="12549" max="12549" width="4.625" style="307" customWidth="1"/>
    <col min="12550" max="12550" width="15.625" style="307" customWidth="1"/>
    <col min="12551" max="12551" width="4.625" style="307" customWidth="1"/>
    <col min="12552" max="12552" width="15.625" style="307" customWidth="1"/>
    <col min="12553" max="12553" width="4.625" style="307" customWidth="1"/>
    <col min="12554" max="12801" width="10.625" style="307"/>
    <col min="12802" max="12802" width="15.625" style="307" customWidth="1"/>
    <col min="12803" max="12803" width="4.625" style="307" customWidth="1"/>
    <col min="12804" max="12804" width="15.625" style="307" customWidth="1"/>
    <col min="12805" max="12805" width="4.625" style="307" customWidth="1"/>
    <col min="12806" max="12806" width="15.625" style="307" customWidth="1"/>
    <col min="12807" max="12807" width="4.625" style="307" customWidth="1"/>
    <col min="12808" max="12808" width="15.625" style="307" customWidth="1"/>
    <col min="12809" max="12809" width="4.625" style="307" customWidth="1"/>
    <col min="12810" max="13057" width="10.625" style="307"/>
    <col min="13058" max="13058" width="15.625" style="307" customWidth="1"/>
    <col min="13059" max="13059" width="4.625" style="307" customWidth="1"/>
    <col min="13060" max="13060" width="15.625" style="307" customWidth="1"/>
    <col min="13061" max="13061" width="4.625" style="307" customWidth="1"/>
    <col min="13062" max="13062" width="15.625" style="307" customWidth="1"/>
    <col min="13063" max="13063" width="4.625" style="307" customWidth="1"/>
    <col min="13064" max="13064" width="15.625" style="307" customWidth="1"/>
    <col min="13065" max="13065" width="4.625" style="307" customWidth="1"/>
    <col min="13066" max="13313" width="10.625" style="307"/>
    <col min="13314" max="13314" width="15.625" style="307" customWidth="1"/>
    <col min="13315" max="13315" width="4.625" style="307" customWidth="1"/>
    <col min="13316" max="13316" width="15.625" style="307" customWidth="1"/>
    <col min="13317" max="13317" width="4.625" style="307" customWidth="1"/>
    <col min="13318" max="13318" width="15.625" style="307" customWidth="1"/>
    <col min="13319" max="13319" width="4.625" style="307" customWidth="1"/>
    <col min="13320" max="13320" width="15.625" style="307" customWidth="1"/>
    <col min="13321" max="13321" width="4.625" style="307" customWidth="1"/>
    <col min="13322" max="13569" width="10.625" style="307"/>
    <col min="13570" max="13570" width="15.625" style="307" customWidth="1"/>
    <col min="13571" max="13571" width="4.625" style="307" customWidth="1"/>
    <col min="13572" max="13572" width="15.625" style="307" customWidth="1"/>
    <col min="13573" max="13573" width="4.625" style="307" customWidth="1"/>
    <col min="13574" max="13574" width="15.625" style="307" customWidth="1"/>
    <col min="13575" max="13575" width="4.625" style="307" customWidth="1"/>
    <col min="13576" max="13576" width="15.625" style="307" customWidth="1"/>
    <col min="13577" max="13577" width="4.625" style="307" customWidth="1"/>
    <col min="13578" max="13825" width="10.625" style="307"/>
    <col min="13826" max="13826" width="15.625" style="307" customWidth="1"/>
    <col min="13827" max="13827" width="4.625" style="307" customWidth="1"/>
    <col min="13828" max="13828" width="15.625" style="307" customWidth="1"/>
    <col min="13829" max="13829" width="4.625" style="307" customWidth="1"/>
    <col min="13830" max="13830" width="15.625" style="307" customWidth="1"/>
    <col min="13831" max="13831" width="4.625" style="307" customWidth="1"/>
    <col min="13832" max="13832" width="15.625" style="307" customWidth="1"/>
    <col min="13833" max="13833" width="4.625" style="307" customWidth="1"/>
    <col min="13834" max="14081" width="10.625" style="307"/>
    <col min="14082" max="14082" width="15.625" style="307" customWidth="1"/>
    <col min="14083" max="14083" width="4.625" style="307" customWidth="1"/>
    <col min="14084" max="14084" width="15.625" style="307" customWidth="1"/>
    <col min="14085" max="14085" width="4.625" style="307" customWidth="1"/>
    <col min="14086" max="14086" width="15.625" style="307" customWidth="1"/>
    <col min="14087" max="14087" width="4.625" style="307" customWidth="1"/>
    <col min="14088" max="14088" width="15.625" style="307" customWidth="1"/>
    <col min="14089" max="14089" width="4.625" style="307" customWidth="1"/>
    <col min="14090" max="14337" width="10.625" style="307"/>
    <col min="14338" max="14338" width="15.625" style="307" customWidth="1"/>
    <col min="14339" max="14339" width="4.625" style="307" customWidth="1"/>
    <col min="14340" max="14340" width="15.625" style="307" customWidth="1"/>
    <col min="14341" max="14341" width="4.625" style="307" customWidth="1"/>
    <col min="14342" max="14342" width="15.625" style="307" customWidth="1"/>
    <col min="14343" max="14343" width="4.625" style="307" customWidth="1"/>
    <col min="14344" max="14344" width="15.625" style="307" customWidth="1"/>
    <col min="14345" max="14345" width="4.625" style="307" customWidth="1"/>
    <col min="14346" max="14593" width="10.625" style="307"/>
    <col min="14594" max="14594" width="15.625" style="307" customWidth="1"/>
    <col min="14595" max="14595" width="4.625" style="307" customWidth="1"/>
    <col min="14596" max="14596" width="15.625" style="307" customWidth="1"/>
    <col min="14597" max="14597" width="4.625" style="307" customWidth="1"/>
    <col min="14598" max="14598" width="15.625" style="307" customWidth="1"/>
    <col min="14599" max="14599" width="4.625" style="307" customWidth="1"/>
    <col min="14600" max="14600" width="15.625" style="307" customWidth="1"/>
    <col min="14601" max="14601" width="4.625" style="307" customWidth="1"/>
    <col min="14602" max="14849" width="10.625" style="307"/>
    <col min="14850" max="14850" width="15.625" style="307" customWidth="1"/>
    <col min="14851" max="14851" width="4.625" style="307" customWidth="1"/>
    <col min="14852" max="14852" width="15.625" style="307" customWidth="1"/>
    <col min="14853" max="14853" width="4.625" style="307" customWidth="1"/>
    <col min="14854" max="14854" width="15.625" style="307" customWidth="1"/>
    <col min="14855" max="14855" width="4.625" style="307" customWidth="1"/>
    <col min="14856" max="14856" width="15.625" style="307" customWidth="1"/>
    <col min="14857" max="14857" width="4.625" style="307" customWidth="1"/>
    <col min="14858" max="15105" width="10.625" style="307"/>
    <col min="15106" max="15106" width="15.625" style="307" customWidth="1"/>
    <col min="15107" max="15107" width="4.625" style="307" customWidth="1"/>
    <col min="15108" max="15108" width="15.625" style="307" customWidth="1"/>
    <col min="15109" max="15109" width="4.625" style="307" customWidth="1"/>
    <col min="15110" max="15110" width="15.625" style="307" customWidth="1"/>
    <col min="15111" max="15111" width="4.625" style="307" customWidth="1"/>
    <col min="15112" max="15112" width="15.625" style="307" customWidth="1"/>
    <col min="15113" max="15113" width="4.625" style="307" customWidth="1"/>
    <col min="15114" max="15361" width="10.625" style="307"/>
    <col min="15362" max="15362" width="15.625" style="307" customWidth="1"/>
    <col min="15363" max="15363" width="4.625" style="307" customWidth="1"/>
    <col min="15364" max="15364" width="15.625" style="307" customWidth="1"/>
    <col min="15365" max="15365" width="4.625" style="307" customWidth="1"/>
    <col min="15366" max="15366" width="15.625" style="307" customWidth="1"/>
    <col min="15367" max="15367" width="4.625" style="307" customWidth="1"/>
    <col min="15368" max="15368" width="15.625" style="307" customWidth="1"/>
    <col min="15369" max="15369" width="4.625" style="307" customWidth="1"/>
    <col min="15370" max="15617" width="10.625" style="307"/>
    <col min="15618" max="15618" width="15.625" style="307" customWidth="1"/>
    <col min="15619" max="15619" width="4.625" style="307" customWidth="1"/>
    <col min="15620" max="15620" width="15.625" style="307" customWidth="1"/>
    <col min="15621" max="15621" width="4.625" style="307" customWidth="1"/>
    <col min="15622" max="15622" width="15.625" style="307" customWidth="1"/>
    <col min="15623" max="15623" width="4.625" style="307" customWidth="1"/>
    <col min="15624" max="15624" width="15.625" style="307" customWidth="1"/>
    <col min="15625" max="15625" width="4.625" style="307" customWidth="1"/>
    <col min="15626" max="15873" width="10.625" style="307"/>
    <col min="15874" max="15874" width="15.625" style="307" customWidth="1"/>
    <col min="15875" max="15875" width="4.625" style="307" customWidth="1"/>
    <col min="15876" max="15876" width="15.625" style="307" customWidth="1"/>
    <col min="15877" max="15877" width="4.625" style="307" customWidth="1"/>
    <col min="15878" max="15878" width="15.625" style="307" customWidth="1"/>
    <col min="15879" max="15879" width="4.625" style="307" customWidth="1"/>
    <col min="15880" max="15880" width="15.625" style="307" customWidth="1"/>
    <col min="15881" max="15881" width="4.625" style="307" customWidth="1"/>
    <col min="15882" max="16129" width="10.625" style="307"/>
    <col min="16130" max="16130" width="15.625" style="307" customWidth="1"/>
    <col min="16131" max="16131" width="4.625" style="307" customWidth="1"/>
    <col min="16132" max="16132" width="15.625" style="307" customWidth="1"/>
    <col min="16133" max="16133" width="4.625" style="307" customWidth="1"/>
    <col min="16134" max="16134" width="15.625" style="307" customWidth="1"/>
    <col min="16135" max="16135" width="4.625" style="307" customWidth="1"/>
    <col min="16136" max="16136" width="15.625" style="307" customWidth="1"/>
    <col min="16137" max="16137" width="4.625" style="307" customWidth="1"/>
    <col min="16138" max="16384" width="10.625" style="307"/>
  </cols>
  <sheetData>
    <row r="1" spans="1:13" ht="18.75" customHeight="1">
      <c r="A1" s="350" t="s">
        <v>264</v>
      </c>
      <c r="B1" s="350"/>
      <c r="C1" s="350"/>
      <c r="D1" s="350"/>
      <c r="E1" s="350"/>
      <c r="F1" s="350"/>
      <c r="G1" s="350"/>
      <c r="H1" s="350"/>
      <c r="I1" s="386"/>
    </row>
    <row r="2" spans="1:13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3" s="1" customFormat="1" ht="48.75" customHeight="1">
      <c r="A3" s="124"/>
      <c r="B3" s="377" t="s">
        <v>230</v>
      </c>
      <c r="C3" s="353"/>
      <c r="D3" s="354" t="s">
        <v>231</v>
      </c>
      <c r="E3" s="366"/>
      <c r="F3" s="358" t="s">
        <v>232</v>
      </c>
      <c r="G3" s="379"/>
      <c r="H3" s="358" t="s">
        <v>233</v>
      </c>
      <c r="I3" s="359"/>
    </row>
    <row r="4" spans="1:13" s="69" customFormat="1" ht="13.5" customHeight="1">
      <c r="A4" s="300" t="s">
        <v>1</v>
      </c>
      <c r="B4" s="287" t="s">
        <v>234</v>
      </c>
      <c r="C4" s="125" t="s">
        <v>0</v>
      </c>
      <c r="D4" s="290" t="s">
        <v>235</v>
      </c>
      <c r="E4" s="125" t="s">
        <v>0</v>
      </c>
      <c r="F4" s="287" t="s">
        <v>234</v>
      </c>
      <c r="G4" s="291" t="s">
        <v>0</v>
      </c>
      <c r="H4" s="292" t="s">
        <v>234</v>
      </c>
      <c r="I4" s="126" t="s">
        <v>0</v>
      </c>
    </row>
    <row r="5" spans="1:13" ht="13.5" customHeight="1">
      <c r="A5" s="18"/>
      <c r="B5" s="128" ph="1"/>
      <c r="C5" s="73" ph="1"/>
      <c r="D5" s="39"/>
      <c r="E5" s="106" ph="1"/>
      <c r="F5" s="160"/>
      <c r="G5" s="247" ph="1"/>
      <c r="H5" s="293"/>
      <c r="I5" s="131" ph="1"/>
      <c r="J5" s="307" ph="1"/>
      <c r="K5" s="307" ph="1"/>
      <c r="L5" s="307" ph="1"/>
      <c r="M5" s="307" ph="1"/>
    </row>
    <row r="6" spans="1:13" ht="27" customHeight="1">
      <c r="A6" s="18" t="s">
        <v>62</v>
      </c>
      <c r="B6" s="248">
        <v>1372755</v>
      </c>
      <c r="C6" s="112"/>
      <c r="D6" s="249">
        <v>11.1</v>
      </c>
      <c r="E6" s="62"/>
      <c r="F6" s="250">
        <v>378385</v>
      </c>
      <c r="G6" s="251"/>
      <c r="H6" s="294">
        <v>205596</v>
      </c>
      <c r="I6" s="252"/>
    </row>
    <row r="7" spans="1:13" ht="13.5" customHeight="1">
      <c r="A7" s="5" t="s">
        <v>63</v>
      </c>
      <c r="B7" s="234">
        <v>65078</v>
      </c>
      <c r="C7" s="62">
        <v>6</v>
      </c>
      <c r="D7" s="249">
        <v>12.5</v>
      </c>
      <c r="E7" s="62">
        <v>21</v>
      </c>
      <c r="F7" s="253">
        <v>19781</v>
      </c>
      <c r="G7" s="254">
        <v>6</v>
      </c>
      <c r="H7" s="294">
        <v>9373</v>
      </c>
      <c r="I7" s="84">
        <v>6</v>
      </c>
    </row>
    <row r="8" spans="1:13" ht="13.5" customHeight="1">
      <c r="A8" s="5" t="s">
        <v>64</v>
      </c>
      <c r="B8" s="234">
        <v>17905</v>
      </c>
      <c r="C8" s="62">
        <v>27</v>
      </c>
      <c r="D8" s="249">
        <v>14.5</v>
      </c>
      <c r="E8" s="82">
        <v>3</v>
      </c>
      <c r="F8" s="253">
        <v>4988</v>
      </c>
      <c r="G8" s="254">
        <v>25</v>
      </c>
      <c r="H8" s="294">
        <v>2714</v>
      </c>
      <c r="I8" s="84">
        <v>29</v>
      </c>
    </row>
    <row r="9" spans="1:13" ht="13.5" customHeight="1">
      <c r="A9" s="5" t="s">
        <v>65</v>
      </c>
      <c r="B9" s="234">
        <v>17204</v>
      </c>
      <c r="C9" s="62">
        <v>29</v>
      </c>
      <c r="D9" s="249">
        <v>14.3</v>
      </c>
      <c r="E9" s="119">
        <v>6</v>
      </c>
      <c r="F9" s="253">
        <v>4581</v>
      </c>
      <c r="G9" s="254">
        <v>28</v>
      </c>
      <c r="H9" s="294">
        <v>2731</v>
      </c>
      <c r="I9" s="84">
        <v>28</v>
      </c>
    </row>
    <row r="10" spans="1:13" ht="13.5" customHeight="1">
      <c r="A10" s="5" t="s">
        <v>66</v>
      </c>
      <c r="B10" s="234">
        <v>24632</v>
      </c>
      <c r="C10" s="62">
        <v>16</v>
      </c>
      <c r="D10" s="249">
        <v>10.8</v>
      </c>
      <c r="E10" s="62">
        <v>37</v>
      </c>
      <c r="F10" s="253">
        <v>6845</v>
      </c>
      <c r="G10" s="254">
        <v>15</v>
      </c>
      <c r="H10" s="294">
        <v>3824</v>
      </c>
      <c r="I10" s="84">
        <v>16</v>
      </c>
    </row>
    <row r="11" spans="1:13" ht="27" customHeight="1">
      <c r="A11" s="5" t="s">
        <v>67</v>
      </c>
      <c r="B11" s="234">
        <v>15379</v>
      </c>
      <c r="C11" s="62">
        <v>30</v>
      </c>
      <c r="D11" s="249">
        <v>16.100000000000001</v>
      </c>
      <c r="E11" s="119">
        <v>1</v>
      </c>
      <c r="F11" s="253">
        <v>4137</v>
      </c>
      <c r="G11" s="254">
        <v>31</v>
      </c>
      <c r="H11" s="294">
        <v>2068</v>
      </c>
      <c r="I11" s="84">
        <v>35</v>
      </c>
    </row>
    <row r="12" spans="1:13" ht="13.5" customHeight="1">
      <c r="A12" s="5" t="s">
        <v>68</v>
      </c>
      <c r="B12" s="234">
        <v>15348</v>
      </c>
      <c r="C12" s="62">
        <v>31</v>
      </c>
      <c r="D12" s="249">
        <v>14.5</v>
      </c>
      <c r="E12" s="82">
        <v>5</v>
      </c>
      <c r="F12" s="253">
        <v>3890</v>
      </c>
      <c r="G12" s="254">
        <v>32</v>
      </c>
      <c r="H12" s="294">
        <v>2379</v>
      </c>
      <c r="I12" s="84">
        <v>31</v>
      </c>
    </row>
    <row r="13" spans="1:13" ht="13.5" customHeight="1">
      <c r="A13" s="5" t="s">
        <v>69</v>
      </c>
      <c r="B13" s="234">
        <v>24515</v>
      </c>
      <c r="C13" s="62">
        <v>17</v>
      </c>
      <c r="D13" s="249">
        <v>13.5</v>
      </c>
      <c r="E13" s="82">
        <v>14</v>
      </c>
      <c r="F13" s="253">
        <v>6259</v>
      </c>
      <c r="G13" s="254">
        <v>17</v>
      </c>
      <c r="H13" s="294">
        <v>3839</v>
      </c>
      <c r="I13" s="84">
        <v>15</v>
      </c>
    </row>
    <row r="14" spans="1:13" ht="13.5" customHeight="1">
      <c r="A14" s="5" t="s">
        <v>70</v>
      </c>
      <c r="B14" s="234">
        <v>32931</v>
      </c>
      <c r="C14" s="62">
        <v>11</v>
      </c>
      <c r="D14" s="249">
        <v>11.8</v>
      </c>
      <c r="E14" s="62">
        <v>30</v>
      </c>
      <c r="F14" s="253">
        <v>8934</v>
      </c>
      <c r="G14" s="254">
        <v>11</v>
      </c>
      <c r="H14" s="294">
        <v>4868</v>
      </c>
      <c r="I14" s="84">
        <v>12</v>
      </c>
    </row>
    <row r="15" spans="1:13" ht="13.5" customHeight="1">
      <c r="A15" s="5" t="s">
        <v>71</v>
      </c>
      <c r="B15" s="234">
        <v>21702</v>
      </c>
      <c r="C15" s="62">
        <v>21</v>
      </c>
      <c r="D15" s="249">
        <v>11.5</v>
      </c>
      <c r="E15" s="62">
        <v>32</v>
      </c>
      <c r="F15" s="253">
        <v>5790</v>
      </c>
      <c r="G15" s="254">
        <v>20</v>
      </c>
      <c r="H15" s="294">
        <v>3376</v>
      </c>
      <c r="I15" s="84">
        <v>20</v>
      </c>
    </row>
    <row r="16" spans="1:13" ht="27" customHeight="1">
      <c r="A16" s="5" t="s">
        <v>72</v>
      </c>
      <c r="B16" s="234">
        <v>23286</v>
      </c>
      <c r="C16" s="62">
        <v>18</v>
      </c>
      <c r="D16" s="249">
        <v>12.4</v>
      </c>
      <c r="E16" s="62">
        <v>22</v>
      </c>
      <c r="F16" s="253">
        <v>5950</v>
      </c>
      <c r="G16" s="254">
        <v>19</v>
      </c>
      <c r="H16" s="294">
        <v>3614</v>
      </c>
      <c r="I16" s="84">
        <v>18</v>
      </c>
    </row>
    <row r="17" spans="1:9" ht="13.5" customHeight="1">
      <c r="A17" s="85" t="s">
        <v>73</v>
      </c>
      <c r="B17" s="238">
        <v>70758</v>
      </c>
      <c r="C17" s="87">
        <v>4</v>
      </c>
      <c r="D17" s="88">
        <v>9.9</v>
      </c>
      <c r="E17" s="87">
        <v>42</v>
      </c>
      <c r="F17" s="137">
        <v>20463</v>
      </c>
      <c r="G17" s="255">
        <v>4</v>
      </c>
      <c r="H17" s="295">
        <v>10857</v>
      </c>
      <c r="I17" s="90">
        <v>4</v>
      </c>
    </row>
    <row r="18" spans="1:9" ht="13.5" customHeight="1">
      <c r="A18" s="5" t="s">
        <v>74</v>
      </c>
      <c r="B18" s="234">
        <v>62118</v>
      </c>
      <c r="C18" s="119">
        <v>7</v>
      </c>
      <c r="D18" s="249">
        <v>10.1</v>
      </c>
      <c r="E18" s="62">
        <v>41</v>
      </c>
      <c r="F18" s="253">
        <v>17709</v>
      </c>
      <c r="G18" s="254">
        <v>7</v>
      </c>
      <c r="H18" s="294">
        <v>9663</v>
      </c>
      <c r="I18" s="92">
        <v>5</v>
      </c>
    </row>
    <row r="19" spans="1:9" ht="13.5" customHeight="1">
      <c r="A19" s="5" t="s">
        <v>75</v>
      </c>
      <c r="B19" s="234">
        <v>121219</v>
      </c>
      <c r="C19" s="119">
        <v>1</v>
      </c>
      <c r="D19" s="249">
        <v>9</v>
      </c>
      <c r="E19" s="62">
        <v>46</v>
      </c>
      <c r="F19" s="253">
        <v>34219</v>
      </c>
      <c r="G19" s="254">
        <v>1</v>
      </c>
      <c r="H19" s="294">
        <v>18310</v>
      </c>
      <c r="I19" s="92">
        <v>1</v>
      </c>
    </row>
    <row r="20" spans="1:9" ht="13.5" customHeight="1">
      <c r="A20" s="5" t="s">
        <v>76</v>
      </c>
      <c r="B20" s="234">
        <v>84601</v>
      </c>
      <c r="C20" s="119">
        <v>3</v>
      </c>
      <c r="D20" s="249">
        <v>9.4</v>
      </c>
      <c r="E20" s="62">
        <v>45</v>
      </c>
      <c r="F20" s="253">
        <v>24538</v>
      </c>
      <c r="G20" s="254">
        <v>3</v>
      </c>
      <c r="H20" s="294">
        <v>12549</v>
      </c>
      <c r="I20" s="92">
        <v>3</v>
      </c>
    </row>
    <row r="21" spans="1:9" ht="27" customHeight="1">
      <c r="A21" s="5" t="s">
        <v>77</v>
      </c>
      <c r="B21" s="234">
        <v>29455</v>
      </c>
      <c r="C21" s="62">
        <v>13</v>
      </c>
      <c r="D21" s="249">
        <v>13.5</v>
      </c>
      <c r="E21" s="62">
        <v>13</v>
      </c>
      <c r="F21" s="253">
        <v>7779</v>
      </c>
      <c r="G21" s="254">
        <v>13</v>
      </c>
      <c r="H21" s="294">
        <v>3982</v>
      </c>
      <c r="I21" s="84">
        <v>14</v>
      </c>
    </row>
    <row r="22" spans="1:9" ht="13.5" customHeight="1">
      <c r="A22" s="5" t="s">
        <v>78</v>
      </c>
      <c r="B22" s="234">
        <v>12981</v>
      </c>
      <c r="C22" s="62">
        <v>36</v>
      </c>
      <c r="D22" s="249">
        <v>12.8</v>
      </c>
      <c r="E22" s="62">
        <v>19</v>
      </c>
      <c r="F22" s="253">
        <v>3555</v>
      </c>
      <c r="G22" s="254">
        <v>37</v>
      </c>
      <c r="H22" s="294">
        <v>1663</v>
      </c>
      <c r="I22" s="84">
        <v>41</v>
      </c>
    </row>
    <row r="23" spans="1:9" ht="13.5" customHeight="1">
      <c r="A23" s="5" t="s">
        <v>79</v>
      </c>
      <c r="B23" s="234">
        <v>12721</v>
      </c>
      <c r="C23" s="62">
        <v>37</v>
      </c>
      <c r="D23" s="249">
        <v>11.4</v>
      </c>
      <c r="E23" s="62">
        <v>33</v>
      </c>
      <c r="F23" s="253">
        <v>3625</v>
      </c>
      <c r="G23" s="254">
        <v>35</v>
      </c>
      <c r="H23" s="294">
        <v>1894</v>
      </c>
      <c r="I23" s="84">
        <v>38</v>
      </c>
    </row>
    <row r="24" spans="1:9" ht="13.5" customHeight="1">
      <c r="A24" s="5" t="s">
        <v>80</v>
      </c>
      <c r="B24" s="234">
        <v>9286</v>
      </c>
      <c r="C24" s="62">
        <v>46</v>
      </c>
      <c r="D24" s="249">
        <v>12.3</v>
      </c>
      <c r="E24" s="62">
        <v>24</v>
      </c>
      <c r="F24" s="253">
        <v>2336</v>
      </c>
      <c r="G24" s="254">
        <v>46</v>
      </c>
      <c r="H24" s="294">
        <v>1571</v>
      </c>
      <c r="I24" s="84">
        <v>42</v>
      </c>
    </row>
    <row r="25" spans="1:9" ht="13.5" customHeight="1">
      <c r="A25" s="5" t="s">
        <v>81</v>
      </c>
      <c r="B25" s="234">
        <v>9796</v>
      </c>
      <c r="C25" s="62">
        <v>44</v>
      </c>
      <c r="D25" s="249">
        <v>12.3</v>
      </c>
      <c r="E25" s="62">
        <v>25</v>
      </c>
      <c r="F25" s="253">
        <v>2433</v>
      </c>
      <c r="G25" s="254">
        <v>44</v>
      </c>
      <c r="H25" s="294">
        <v>1394</v>
      </c>
      <c r="I25" s="84">
        <v>46</v>
      </c>
    </row>
    <row r="26" spans="1:9" ht="27" customHeight="1">
      <c r="A26" s="5" t="s">
        <v>82</v>
      </c>
      <c r="B26" s="234">
        <v>25428</v>
      </c>
      <c r="C26" s="62">
        <v>15</v>
      </c>
      <c r="D26" s="249">
        <v>12.6</v>
      </c>
      <c r="E26" s="62">
        <v>20</v>
      </c>
      <c r="F26" s="253">
        <v>6380</v>
      </c>
      <c r="G26" s="254">
        <v>16</v>
      </c>
      <c r="H26" s="294">
        <v>3679</v>
      </c>
      <c r="I26" s="84">
        <v>17</v>
      </c>
    </row>
    <row r="27" spans="1:9" ht="13.5" customHeight="1">
      <c r="A27" s="5" t="s">
        <v>83</v>
      </c>
      <c r="B27" s="234">
        <v>22720</v>
      </c>
      <c r="C27" s="62">
        <v>19</v>
      </c>
      <c r="D27" s="249">
        <v>11.8</v>
      </c>
      <c r="E27" s="62">
        <v>29</v>
      </c>
      <c r="F27" s="253">
        <v>6043</v>
      </c>
      <c r="G27" s="254">
        <v>18</v>
      </c>
      <c r="H27" s="294">
        <v>3281</v>
      </c>
      <c r="I27" s="84">
        <v>22</v>
      </c>
    </row>
    <row r="28" spans="1:9" ht="13.5" customHeight="1">
      <c r="A28" s="5" t="s">
        <v>84</v>
      </c>
      <c r="B28" s="234">
        <v>42191</v>
      </c>
      <c r="C28" s="62">
        <v>10</v>
      </c>
      <c r="D28" s="249">
        <v>11.9</v>
      </c>
      <c r="E28" s="62">
        <v>28</v>
      </c>
      <c r="F28" s="253">
        <v>10960</v>
      </c>
      <c r="G28" s="254">
        <v>10</v>
      </c>
      <c r="H28" s="294">
        <v>5876</v>
      </c>
      <c r="I28" s="84">
        <v>10</v>
      </c>
    </row>
    <row r="29" spans="1:9" ht="13.5" customHeight="1">
      <c r="A29" s="5" t="s">
        <v>85</v>
      </c>
      <c r="B29" s="234">
        <v>70518</v>
      </c>
      <c r="C29" s="62">
        <v>5</v>
      </c>
      <c r="D29" s="249">
        <v>9.6999999999999993</v>
      </c>
      <c r="E29" s="62">
        <v>43</v>
      </c>
      <c r="F29" s="253">
        <v>19825</v>
      </c>
      <c r="G29" s="254">
        <v>5</v>
      </c>
      <c r="H29" s="294">
        <v>8513</v>
      </c>
      <c r="I29" s="84">
        <v>8</v>
      </c>
    </row>
    <row r="30" spans="1:9" ht="13.5" customHeight="1">
      <c r="A30" s="5" t="s">
        <v>86</v>
      </c>
      <c r="B30" s="234">
        <v>20716</v>
      </c>
      <c r="C30" s="62">
        <v>24</v>
      </c>
      <c r="D30" s="249">
        <v>12.1</v>
      </c>
      <c r="E30" s="62">
        <v>27</v>
      </c>
      <c r="F30" s="253">
        <v>5231</v>
      </c>
      <c r="G30" s="254">
        <v>24</v>
      </c>
      <c r="H30" s="294">
        <v>3108</v>
      </c>
      <c r="I30" s="84">
        <v>26</v>
      </c>
    </row>
    <row r="31" spans="1:9" ht="27" customHeight="1">
      <c r="A31" s="5" t="s">
        <v>87</v>
      </c>
      <c r="B31" s="234">
        <v>13039</v>
      </c>
      <c r="C31" s="62">
        <v>35</v>
      </c>
      <c r="D31" s="249">
        <v>9.4</v>
      </c>
      <c r="E31" s="62">
        <v>44</v>
      </c>
      <c r="F31" s="253">
        <v>3699</v>
      </c>
      <c r="G31" s="254">
        <v>33</v>
      </c>
      <c r="H31" s="294">
        <v>2011</v>
      </c>
      <c r="I31" s="84">
        <v>36</v>
      </c>
    </row>
    <row r="32" spans="1:9" ht="13.5" customHeight="1">
      <c r="A32" s="5" t="s">
        <v>88</v>
      </c>
      <c r="B32" s="234">
        <v>26860</v>
      </c>
      <c r="C32" s="62">
        <v>14</v>
      </c>
      <c r="D32" s="249">
        <v>10.7</v>
      </c>
      <c r="E32" s="62">
        <v>39</v>
      </c>
      <c r="F32" s="253">
        <v>7721</v>
      </c>
      <c r="G32" s="254">
        <v>14</v>
      </c>
      <c r="H32" s="294">
        <v>4464</v>
      </c>
      <c r="I32" s="84">
        <v>13</v>
      </c>
    </row>
    <row r="33" spans="1:9" ht="13.5" customHeight="1">
      <c r="A33" s="5" t="s">
        <v>89</v>
      </c>
      <c r="B33" s="234">
        <v>91644</v>
      </c>
      <c r="C33" s="62">
        <v>2</v>
      </c>
      <c r="D33" s="249">
        <v>10.7</v>
      </c>
      <c r="E33" s="62">
        <v>38</v>
      </c>
      <c r="F33" s="253">
        <v>26728</v>
      </c>
      <c r="G33" s="254">
        <v>2</v>
      </c>
      <c r="H33" s="294">
        <v>14754</v>
      </c>
      <c r="I33" s="84">
        <v>2</v>
      </c>
    </row>
    <row r="34" spans="1:9" ht="13.5" customHeight="1">
      <c r="A34" s="5" t="s">
        <v>90</v>
      </c>
      <c r="B34" s="234">
        <v>58654</v>
      </c>
      <c r="C34" s="62">
        <v>8</v>
      </c>
      <c r="D34" s="249">
        <v>10.9</v>
      </c>
      <c r="E34" s="62">
        <v>36</v>
      </c>
      <c r="F34" s="253">
        <v>16632</v>
      </c>
      <c r="G34" s="254">
        <v>8</v>
      </c>
      <c r="H34" s="294">
        <v>9050</v>
      </c>
      <c r="I34" s="84">
        <v>7</v>
      </c>
    </row>
    <row r="35" spans="1:9" ht="13.5" customHeight="1">
      <c r="A35" s="5" t="s">
        <v>91</v>
      </c>
      <c r="B35" s="234">
        <v>14678</v>
      </c>
      <c r="C35" s="62">
        <v>32</v>
      </c>
      <c r="D35" s="249">
        <v>11.2</v>
      </c>
      <c r="E35" s="62">
        <v>34</v>
      </c>
      <c r="F35" s="253">
        <v>4262</v>
      </c>
      <c r="G35" s="254">
        <v>30</v>
      </c>
      <c r="H35" s="294">
        <v>2388</v>
      </c>
      <c r="I35" s="84">
        <v>30</v>
      </c>
    </row>
    <row r="36" spans="1:9" ht="27" customHeight="1">
      <c r="A36" s="5" t="s">
        <v>92</v>
      </c>
      <c r="B36" s="234">
        <v>12610</v>
      </c>
      <c r="C36" s="62">
        <v>38</v>
      </c>
      <c r="D36" s="249">
        <v>13.8</v>
      </c>
      <c r="E36" s="82">
        <v>9</v>
      </c>
      <c r="F36" s="253">
        <v>3296</v>
      </c>
      <c r="G36" s="254">
        <v>38</v>
      </c>
      <c r="H36" s="294">
        <v>2094</v>
      </c>
      <c r="I36" s="84">
        <v>34</v>
      </c>
    </row>
    <row r="37" spans="1:9" ht="13.5" customHeight="1">
      <c r="A37" s="5" t="s">
        <v>93</v>
      </c>
      <c r="B37" s="234">
        <v>7096</v>
      </c>
      <c r="C37" s="62">
        <v>47</v>
      </c>
      <c r="D37" s="249">
        <v>12.9</v>
      </c>
      <c r="E37" s="62">
        <v>18</v>
      </c>
      <c r="F37" s="253">
        <v>1879</v>
      </c>
      <c r="G37" s="254">
        <v>47</v>
      </c>
      <c r="H37" s="294">
        <v>888</v>
      </c>
      <c r="I37" s="84">
        <v>47</v>
      </c>
    </row>
    <row r="38" spans="1:9" ht="13.5" customHeight="1">
      <c r="A38" s="5" t="s">
        <v>94</v>
      </c>
      <c r="B38" s="234">
        <v>9585</v>
      </c>
      <c r="C38" s="62">
        <v>45</v>
      </c>
      <c r="D38" s="249">
        <v>14.5</v>
      </c>
      <c r="E38" s="82">
        <v>4</v>
      </c>
      <c r="F38" s="253">
        <v>2413</v>
      </c>
      <c r="G38" s="254">
        <v>45</v>
      </c>
      <c r="H38" s="294">
        <v>1401</v>
      </c>
      <c r="I38" s="84">
        <v>45</v>
      </c>
    </row>
    <row r="39" spans="1:9" ht="13.5" customHeight="1">
      <c r="A39" s="5" t="s">
        <v>95</v>
      </c>
      <c r="B39" s="234">
        <v>21788</v>
      </c>
      <c r="C39" s="62">
        <v>20</v>
      </c>
      <c r="D39" s="249">
        <v>11.7</v>
      </c>
      <c r="E39" s="62">
        <v>31</v>
      </c>
      <c r="F39" s="253">
        <v>5665</v>
      </c>
      <c r="G39" s="254">
        <v>21</v>
      </c>
      <c r="H39" s="294">
        <v>3456</v>
      </c>
      <c r="I39" s="84">
        <v>19</v>
      </c>
    </row>
    <row r="40" spans="1:9" ht="13.5" customHeight="1">
      <c r="A40" s="5" t="s">
        <v>96</v>
      </c>
      <c r="B40" s="234">
        <v>30244</v>
      </c>
      <c r="C40" s="62">
        <v>12</v>
      </c>
      <c r="D40" s="249">
        <v>11</v>
      </c>
      <c r="E40" s="62">
        <v>35</v>
      </c>
      <c r="F40" s="253">
        <v>8111</v>
      </c>
      <c r="G40" s="254">
        <v>12</v>
      </c>
      <c r="H40" s="294">
        <v>5036</v>
      </c>
      <c r="I40" s="84">
        <v>11</v>
      </c>
    </row>
    <row r="41" spans="1:9" ht="27" customHeight="1">
      <c r="A41" s="5" t="s">
        <v>97</v>
      </c>
      <c r="B41" s="234">
        <v>18477</v>
      </c>
      <c r="C41" s="62">
        <v>25</v>
      </c>
      <c r="D41" s="249">
        <v>13.9</v>
      </c>
      <c r="E41" s="82">
        <v>7</v>
      </c>
      <c r="F41" s="253">
        <v>4726</v>
      </c>
      <c r="G41" s="254">
        <v>27</v>
      </c>
      <c r="H41" s="294">
        <v>3132</v>
      </c>
      <c r="I41" s="84">
        <v>25</v>
      </c>
    </row>
    <row r="42" spans="1:9" ht="13.5" customHeight="1">
      <c r="A42" s="5" t="s">
        <v>98</v>
      </c>
      <c r="B42" s="234">
        <v>9886</v>
      </c>
      <c r="C42" s="62">
        <v>43</v>
      </c>
      <c r="D42" s="249">
        <v>13.9</v>
      </c>
      <c r="E42" s="62">
        <v>8</v>
      </c>
      <c r="F42" s="253">
        <v>2446</v>
      </c>
      <c r="G42" s="254">
        <v>43</v>
      </c>
      <c r="H42" s="294">
        <v>1415</v>
      </c>
      <c r="I42" s="84">
        <v>44</v>
      </c>
    </row>
    <row r="43" spans="1:9" ht="13.5" customHeight="1">
      <c r="A43" s="5" t="s">
        <v>99</v>
      </c>
      <c r="B43" s="234">
        <v>12183</v>
      </c>
      <c r="C43" s="62">
        <v>40</v>
      </c>
      <c r="D43" s="249">
        <v>13</v>
      </c>
      <c r="E43" s="62">
        <v>16</v>
      </c>
      <c r="F43" s="253">
        <v>3001</v>
      </c>
      <c r="G43" s="254">
        <v>40</v>
      </c>
      <c r="H43" s="294">
        <v>1976</v>
      </c>
      <c r="I43" s="84">
        <v>37</v>
      </c>
    </row>
    <row r="44" spans="1:9" ht="13.5" customHeight="1">
      <c r="A44" s="5" t="s">
        <v>100</v>
      </c>
      <c r="B44" s="234">
        <v>18036</v>
      </c>
      <c r="C44" s="62">
        <v>26</v>
      </c>
      <c r="D44" s="249">
        <v>13.6</v>
      </c>
      <c r="E44" s="62">
        <v>10</v>
      </c>
      <c r="F44" s="253">
        <v>4549</v>
      </c>
      <c r="G44" s="254">
        <v>29</v>
      </c>
      <c r="H44" s="294">
        <v>3204</v>
      </c>
      <c r="I44" s="84">
        <v>24</v>
      </c>
    </row>
    <row r="45" spans="1:9" ht="13.5" customHeight="1">
      <c r="A45" s="5" t="s">
        <v>101</v>
      </c>
      <c r="B45" s="234">
        <v>9998</v>
      </c>
      <c r="C45" s="62">
        <v>41</v>
      </c>
      <c r="D45" s="249">
        <v>14.6</v>
      </c>
      <c r="E45" s="82">
        <v>2</v>
      </c>
      <c r="F45" s="253">
        <v>2550</v>
      </c>
      <c r="G45" s="254">
        <v>42</v>
      </c>
      <c r="H45" s="294">
        <v>1672</v>
      </c>
      <c r="I45" s="84">
        <v>39</v>
      </c>
    </row>
    <row r="46" spans="1:9" ht="27" customHeight="1">
      <c r="A46" s="5" t="s">
        <v>102</v>
      </c>
      <c r="B46" s="234">
        <v>53273</v>
      </c>
      <c r="C46" s="62">
        <v>9</v>
      </c>
      <c r="D46" s="249">
        <v>10.5</v>
      </c>
      <c r="E46" s="62">
        <v>40</v>
      </c>
      <c r="F46" s="253">
        <v>15677</v>
      </c>
      <c r="G46" s="254">
        <v>9</v>
      </c>
      <c r="H46" s="294">
        <v>6458</v>
      </c>
      <c r="I46" s="84">
        <v>9</v>
      </c>
    </row>
    <row r="47" spans="1:9" ht="13.5" customHeight="1">
      <c r="A47" s="5" t="s">
        <v>103</v>
      </c>
      <c r="B47" s="234">
        <v>9963</v>
      </c>
      <c r="C47" s="62">
        <v>42</v>
      </c>
      <c r="D47" s="249">
        <v>12.4</v>
      </c>
      <c r="E47" s="62">
        <v>23</v>
      </c>
      <c r="F47" s="253">
        <v>2689</v>
      </c>
      <c r="G47" s="254">
        <v>41</v>
      </c>
      <c r="H47" s="294">
        <v>1488</v>
      </c>
      <c r="I47" s="84">
        <v>43</v>
      </c>
    </row>
    <row r="48" spans="1:9" ht="13.5" customHeight="1">
      <c r="A48" s="5" t="s">
        <v>104</v>
      </c>
      <c r="B48" s="234">
        <v>17646</v>
      </c>
      <c r="C48" s="62">
        <v>28</v>
      </c>
      <c r="D48" s="249">
        <v>13.5</v>
      </c>
      <c r="E48" s="62">
        <v>12</v>
      </c>
      <c r="F48" s="253">
        <v>4804</v>
      </c>
      <c r="G48" s="254">
        <v>26</v>
      </c>
      <c r="H48" s="294">
        <v>2734</v>
      </c>
      <c r="I48" s="84">
        <v>27</v>
      </c>
    </row>
    <row r="49" spans="1:9" ht="13.5" customHeight="1">
      <c r="A49" s="5" t="s">
        <v>105</v>
      </c>
      <c r="B49" s="234">
        <v>21156</v>
      </c>
      <c r="C49" s="62">
        <v>23</v>
      </c>
      <c r="D49" s="249">
        <v>12.3</v>
      </c>
      <c r="E49" s="62">
        <v>26</v>
      </c>
      <c r="F49" s="253">
        <v>5349</v>
      </c>
      <c r="G49" s="254">
        <v>23</v>
      </c>
      <c r="H49" s="294">
        <v>3242</v>
      </c>
      <c r="I49" s="84">
        <v>23</v>
      </c>
    </row>
    <row r="50" spans="1:9" ht="13.5" customHeight="1">
      <c r="A50" s="5" t="s">
        <v>106</v>
      </c>
      <c r="B50" s="234">
        <v>14444</v>
      </c>
      <c r="C50" s="62">
        <v>33</v>
      </c>
      <c r="D50" s="249">
        <v>13</v>
      </c>
      <c r="E50" s="62">
        <v>17</v>
      </c>
      <c r="F50" s="253">
        <v>3628</v>
      </c>
      <c r="G50" s="254">
        <v>34</v>
      </c>
      <c r="H50" s="294">
        <v>2207</v>
      </c>
      <c r="I50" s="84">
        <v>33</v>
      </c>
    </row>
    <row r="51" spans="1:9" ht="27" customHeight="1">
      <c r="A51" s="5" t="s">
        <v>107</v>
      </c>
      <c r="B51" s="234">
        <v>14140</v>
      </c>
      <c r="C51" s="62">
        <v>34</v>
      </c>
      <c r="D51" s="249">
        <v>13.3</v>
      </c>
      <c r="E51" s="62">
        <v>15</v>
      </c>
      <c r="F51" s="253">
        <v>3564</v>
      </c>
      <c r="G51" s="254">
        <v>36</v>
      </c>
      <c r="H51" s="294">
        <v>2325</v>
      </c>
      <c r="I51" s="84">
        <v>32</v>
      </c>
    </row>
    <row r="52" spans="1:9" ht="13.5" customHeight="1">
      <c r="A52" s="5" t="s">
        <v>108</v>
      </c>
      <c r="B52" s="234">
        <v>21501</v>
      </c>
      <c r="C52" s="62">
        <v>22</v>
      </c>
      <c r="D52" s="249">
        <v>13.6</v>
      </c>
      <c r="E52" s="62">
        <v>11</v>
      </c>
      <c r="F52" s="253">
        <v>5358</v>
      </c>
      <c r="G52" s="254">
        <v>22</v>
      </c>
      <c r="H52" s="294">
        <v>3295</v>
      </c>
      <c r="I52" s="84">
        <v>21</v>
      </c>
    </row>
    <row r="53" spans="1:9" ht="13.5" customHeight="1">
      <c r="A53" s="5" t="s">
        <v>109</v>
      </c>
      <c r="B53" s="234">
        <v>12390</v>
      </c>
      <c r="C53" s="62">
        <v>39</v>
      </c>
      <c r="D53" s="249">
        <v>8.6</v>
      </c>
      <c r="E53" s="62">
        <v>47</v>
      </c>
      <c r="F53" s="253">
        <v>3274</v>
      </c>
      <c r="G53" s="254">
        <v>39</v>
      </c>
      <c r="H53" s="294">
        <v>1669</v>
      </c>
      <c r="I53" s="84">
        <v>40</v>
      </c>
    </row>
    <row r="54" spans="1:9" ht="13.5" customHeight="1" thickBot="1">
      <c r="A54" s="29"/>
      <c r="B54" s="34"/>
      <c r="C54" s="36"/>
      <c r="D54" s="30"/>
      <c r="E54" s="36"/>
      <c r="F54" s="151"/>
      <c r="G54" s="30"/>
      <c r="H54" s="36"/>
      <c r="I54" s="122"/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236</v>
      </c>
      <c r="G56" s="349"/>
      <c r="H56" s="349" t="s">
        <v>237</v>
      </c>
      <c r="I56" s="349"/>
    </row>
    <row r="57" spans="1:9" s="41" customFormat="1" ht="12.75" customHeight="1">
      <c r="A57" s="360" t="s">
        <v>265</v>
      </c>
      <c r="B57" s="360"/>
      <c r="C57" s="360"/>
      <c r="D57" s="360"/>
      <c r="E57" s="360"/>
      <c r="F57" s="360" t="s">
        <v>325</v>
      </c>
      <c r="G57" s="360"/>
      <c r="H57" s="362" t="s">
        <v>238</v>
      </c>
      <c r="I57" s="362"/>
    </row>
    <row r="58" spans="1:9" s="41" customFormat="1" ht="12.75" customHeight="1">
      <c r="A58" s="360"/>
      <c r="B58" s="360"/>
      <c r="C58" s="360"/>
      <c r="D58" s="360"/>
      <c r="E58" s="360"/>
      <c r="F58" s="360"/>
      <c r="G58" s="360"/>
      <c r="H58" s="362"/>
      <c r="I58" s="362"/>
    </row>
    <row r="59" spans="1:9" s="41" customFormat="1" ht="12.75" customHeight="1">
      <c r="A59" s="360"/>
      <c r="B59" s="360"/>
      <c r="C59" s="360"/>
      <c r="D59" s="360"/>
      <c r="E59" s="360"/>
      <c r="F59" s="360"/>
      <c r="G59" s="360"/>
      <c r="H59" s="362"/>
      <c r="I59" s="362"/>
    </row>
    <row r="60" spans="1:9" s="41" customFormat="1" ht="12.75" customHeight="1">
      <c r="A60" s="360"/>
      <c r="B60" s="360"/>
      <c r="C60" s="360"/>
      <c r="D60" s="360"/>
      <c r="E60" s="360"/>
      <c r="F60" s="360"/>
      <c r="G60" s="360"/>
      <c r="H60" s="362"/>
      <c r="I60" s="36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I34:I53 C34:C53 E14:E16 E37 E43:E44 E39:E40 E7 E18:E35 E46:E53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7691-8B48-480B-A415-AB768F9F3E8F}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331" customWidth="1"/>
    <col min="2" max="2" width="15.25" style="331" customWidth="1"/>
    <col min="3" max="3" width="4.625" style="331" customWidth="1"/>
    <col min="4" max="4" width="15.25" style="331" customWidth="1"/>
    <col min="5" max="5" width="4.625" style="331" customWidth="1"/>
    <col min="6" max="6" width="15.25" style="331" customWidth="1"/>
    <col min="7" max="7" width="4.625" style="331" customWidth="1"/>
    <col min="8" max="8" width="15.25" style="331" customWidth="1"/>
    <col min="9" max="9" width="4.625" style="331" customWidth="1"/>
    <col min="10" max="257" width="10.625" style="331"/>
    <col min="258" max="258" width="15.25" style="331" customWidth="1"/>
    <col min="259" max="259" width="4.625" style="331" customWidth="1"/>
    <col min="260" max="260" width="15.25" style="331" customWidth="1"/>
    <col min="261" max="261" width="4.625" style="331" customWidth="1"/>
    <col min="262" max="262" width="15.25" style="331" customWidth="1"/>
    <col min="263" max="263" width="4.625" style="331" customWidth="1"/>
    <col min="264" max="264" width="15.25" style="331" customWidth="1"/>
    <col min="265" max="265" width="4.625" style="331" customWidth="1"/>
    <col min="266" max="513" width="10.625" style="331"/>
    <col min="514" max="514" width="15.25" style="331" customWidth="1"/>
    <col min="515" max="515" width="4.625" style="331" customWidth="1"/>
    <col min="516" max="516" width="15.25" style="331" customWidth="1"/>
    <col min="517" max="517" width="4.625" style="331" customWidth="1"/>
    <col min="518" max="518" width="15.25" style="331" customWidth="1"/>
    <col min="519" max="519" width="4.625" style="331" customWidth="1"/>
    <col min="520" max="520" width="15.25" style="331" customWidth="1"/>
    <col min="521" max="521" width="4.625" style="331" customWidth="1"/>
    <col min="522" max="769" width="10.625" style="331"/>
    <col min="770" max="770" width="15.25" style="331" customWidth="1"/>
    <col min="771" max="771" width="4.625" style="331" customWidth="1"/>
    <col min="772" max="772" width="15.25" style="331" customWidth="1"/>
    <col min="773" max="773" width="4.625" style="331" customWidth="1"/>
    <col min="774" max="774" width="15.25" style="331" customWidth="1"/>
    <col min="775" max="775" width="4.625" style="331" customWidth="1"/>
    <col min="776" max="776" width="15.25" style="331" customWidth="1"/>
    <col min="777" max="777" width="4.625" style="331" customWidth="1"/>
    <col min="778" max="1025" width="10.625" style="331"/>
    <col min="1026" max="1026" width="15.25" style="331" customWidth="1"/>
    <col min="1027" max="1027" width="4.625" style="331" customWidth="1"/>
    <col min="1028" max="1028" width="15.25" style="331" customWidth="1"/>
    <col min="1029" max="1029" width="4.625" style="331" customWidth="1"/>
    <col min="1030" max="1030" width="15.25" style="331" customWidth="1"/>
    <col min="1031" max="1031" width="4.625" style="331" customWidth="1"/>
    <col min="1032" max="1032" width="15.25" style="331" customWidth="1"/>
    <col min="1033" max="1033" width="4.625" style="331" customWidth="1"/>
    <col min="1034" max="1281" width="10.625" style="331"/>
    <col min="1282" max="1282" width="15.25" style="331" customWidth="1"/>
    <col min="1283" max="1283" width="4.625" style="331" customWidth="1"/>
    <col min="1284" max="1284" width="15.25" style="331" customWidth="1"/>
    <col min="1285" max="1285" width="4.625" style="331" customWidth="1"/>
    <col min="1286" max="1286" width="15.25" style="331" customWidth="1"/>
    <col min="1287" max="1287" width="4.625" style="331" customWidth="1"/>
    <col min="1288" max="1288" width="15.25" style="331" customWidth="1"/>
    <col min="1289" max="1289" width="4.625" style="331" customWidth="1"/>
    <col min="1290" max="1537" width="10.625" style="331"/>
    <col min="1538" max="1538" width="15.25" style="331" customWidth="1"/>
    <col min="1539" max="1539" width="4.625" style="331" customWidth="1"/>
    <col min="1540" max="1540" width="15.25" style="331" customWidth="1"/>
    <col min="1541" max="1541" width="4.625" style="331" customWidth="1"/>
    <col min="1542" max="1542" width="15.25" style="331" customWidth="1"/>
    <col min="1543" max="1543" width="4.625" style="331" customWidth="1"/>
    <col min="1544" max="1544" width="15.25" style="331" customWidth="1"/>
    <col min="1545" max="1545" width="4.625" style="331" customWidth="1"/>
    <col min="1546" max="1793" width="10.625" style="331"/>
    <col min="1794" max="1794" width="15.25" style="331" customWidth="1"/>
    <col min="1795" max="1795" width="4.625" style="331" customWidth="1"/>
    <col min="1796" max="1796" width="15.25" style="331" customWidth="1"/>
    <col min="1797" max="1797" width="4.625" style="331" customWidth="1"/>
    <col min="1798" max="1798" width="15.25" style="331" customWidth="1"/>
    <col min="1799" max="1799" width="4.625" style="331" customWidth="1"/>
    <col min="1800" max="1800" width="15.25" style="331" customWidth="1"/>
    <col min="1801" max="1801" width="4.625" style="331" customWidth="1"/>
    <col min="1802" max="2049" width="10.625" style="331"/>
    <col min="2050" max="2050" width="15.25" style="331" customWidth="1"/>
    <col min="2051" max="2051" width="4.625" style="331" customWidth="1"/>
    <col min="2052" max="2052" width="15.25" style="331" customWidth="1"/>
    <col min="2053" max="2053" width="4.625" style="331" customWidth="1"/>
    <col min="2054" max="2054" width="15.25" style="331" customWidth="1"/>
    <col min="2055" max="2055" width="4.625" style="331" customWidth="1"/>
    <col min="2056" max="2056" width="15.25" style="331" customWidth="1"/>
    <col min="2057" max="2057" width="4.625" style="331" customWidth="1"/>
    <col min="2058" max="2305" width="10.625" style="331"/>
    <col min="2306" max="2306" width="15.25" style="331" customWidth="1"/>
    <col min="2307" max="2307" width="4.625" style="331" customWidth="1"/>
    <col min="2308" max="2308" width="15.25" style="331" customWidth="1"/>
    <col min="2309" max="2309" width="4.625" style="331" customWidth="1"/>
    <col min="2310" max="2310" width="15.25" style="331" customWidth="1"/>
    <col min="2311" max="2311" width="4.625" style="331" customWidth="1"/>
    <col min="2312" max="2312" width="15.25" style="331" customWidth="1"/>
    <col min="2313" max="2313" width="4.625" style="331" customWidth="1"/>
    <col min="2314" max="2561" width="10.625" style="331"/>
    <col min="2562" max="2562" width="15.25" style="331" customWidth="1"/>
    <col min="2563" max="2563" width="4.625" style="331" customWidth="1"/>
    <col min="2564" max="2564" width="15.25" style="331" customWidth="1"/>
    <col min="2565" max="2565" width="4.625" style="331" customWidth="1"/>
    <col min="2566" max="2566" width="15.25" style="331" customWidth="1"/>
    <col min="2567" max="2567" width="4.625" style="331" customWidth="1"/>
    <col min="2568" max="2568" width="15.25" style="331" customWidth="1"/>
    <col min="2569" max="2569" width="4.625" style="331" customWidth="1"/>
    <col min="2570" max="2817" width="10.625" style="331"/>
    <col min="2818" max="2818" width="15.25" style="331" customWidth="1"/>
    <col min="2819" max="2819" width="4.625" style="331" customWidth="1"/>
    <col min="2820" max="2820" width="15.25" style="331" customWidth="1"/>
    <col min="2821" max="2821" width="4.625" style="331" customWidth="1"/>
    <col min="2822" max="2822" width="15.25" style="331" customWidth="1"/>
    <col min="2823" max="2823" width="4.625" style="331" customWidth="1"/>
    <col min="2824" max="2824" width="15.25" style="331" customWidth="1"/>
    <col min="2825" max="2825" width="4.625" style="331" customWidth="1"/>
    <col min="2826" max="3073" width="10.625" style="331"/>
    <col min="3074" max="3074" width="15.25" style="331" customWidth="1"/>
    <col min="3075" max="3075" width="4.625" style="331" customWidth="1"/>
    <col min="3076" max="3076" width="15.25" style="331" customWidth="1"/>
    <col min="3077" max="3077" width="4.625" style="331" customWidth="1"/>
    <col min="3078" max="3078" width="15.25" style="331" customWidth="1"/>
    <col min="3079" max="3079" width="4.625" style="331" customWidth="1"/>
    <col min="3080" max="3080" width="15.25" style="331" customWidth="1"/>
    <col min="3081" max="3081" width="4.625" style="331" customWidth="1"/>
    <col min="3082" max="3329" width="10.625" style="331"/>
    <col min="3330" max="3330" width="15.25" style="331" customWidth="1"/>
    <col min="3331" max="3331" width="4.625" style="331" customWidth="1"/>
    <col min="3332" max="3332" width="15.25" style="331" customWidth="1"/>
    <col min="3333" max="3333" width="4.625" style="331" customWidth="1"/>
    <col min="3334" max="3334" width="15.25" style="331" customWidth="1"/>
    <col min="3335" max="3335" width="4.625" style="331" customWidth="1"/>
    <col min="3336" max="3336" width="15.25" style="331" customWidth="1"/>
    <col min="3337" max="3337" width="4.625" style="331" customWidth="1"/>
    <col min="3338" max="3585" width="10.625" style="331"/>
    <col min="3586" max="3586" width="15.25" style="331" customWidth="1"/>
    <col min="3587" max="3587" width="4.625" style="331" customWidth="1"/>
    <col min="3588" max="3588" width="15.25" style="331" customWidth="1"/>
    <col min="3589" max="3589" width="4.625" style="331" customWidth="1"/>
    <col min="3590" max="3590" width="15.25" style="331" customWidth="1"/>
    <col min="3591" max="3591" width="4.625" style="331" customWidth="1"/>
    <col min="3592" max="3592" width="15.25" style="331" customWidth="1"/>
    <col min="3593" max="3593" width="4.625" style="331" customWidth="1"/>
    <col min="3594" max="3841" width="10.625" style="331"/>
    <col min="3842" max="3842" width="15.25" style="331" customWidth="1"/>
    <col min="3843" max="3843" width="4.625" style="331" customWidth="1"/>
    <col min="3844" max="3844" width="15.25" style="331" customWidth="1"/>
    <col min="3845" max="3845" width="4.625" style="331" customWidth="1"/>
    <col min="3846" max="3846" width="15.25" style="331" customWidth="1"/>
    <col min="3847" max="3847" width="4.625" style="331" customWidth="1"/>
    <col min="3848" max="3848" width="15.25" style="331" customWidth="1"/>
    <col min="3849" max="3849" width="4.625" style="331" customWidth="1"/>
    <col min="3850" max="4097" width="10.625" style="331"/>
    <col min="4098" max="4098" width="15.25" style="331" customWidth="1"/>
    <col min="4099" max="4099" width="4.625" style="331" customWidth="1"/>
    <col min="4100" max="4100" width="15.25" style="331" customWidth="1"/>
    <col min="4101" max="4101" width="4.625" style="331" customWidth="1"/>
    <col min="4102" max="4102" width="15.25" style="331" customWidth="1"/>
    <col min="4103" max="4103" width="4.625" style="331" customWidth="1"/>
    <col min="4104" max="4104" width="15.25" style="331" customWidth="1"/>
    <col min="4105" max="4105" width="4.625" style="331" customWidth="1"/>
    <col min="4106" max="4353" width="10.625" style="331"/>
    <col min="4354" max="4354" width="15.25" style="331" customWidth="1"/>
    <col min="4355" max="4355" width="4.625" style="331" customWidth="1"/>
    <col min="4356" max="4356" width="15.25" style="331" customWidth="1"/>
    <col min="4357" max="4357" width="4.625" style="331" customWidth="1"/>
    <col min="4358" max="4358" width="15.25" style="331" customWidth="1"/>
    <col min="4359" max="4359" width="4.625" style="331" customWidth="1"/>
    <col min="4360" max="4360" width="15.25" style="331" customWidth="1"/>
    <col min="4361" max="4361" width="4.625" style="331" customWidth="1"/>
    <col min="4362" max="4609" width="10.625" style="331"/>
    <col min="4610" max="4610" width="15.25" style="331" customWidth="1"/>
    <col min="4611" max="4611" width="4.625" style="331" customWidth="1"/>
    <col min="4612" max="4612" width="15.25" style="331" customWidth="1"/>
    <col min="4613" max="4613" width="4.625" style="331" customWidth="1"/>
    <col min="4614" max="4614" width="15.25" style="331" customWidth="1"/>
    <col min="4615" max="4615" width="4.625" style="331" customWidth="1"/>
    <col min="4616" max="4616" width="15.25" style="331" customWidth="1"/>
    <col min="4617" max="4617" width="4.625" style="331" customWidth="1"/>
    <col min="4618" max="4865" width="10.625" style="331"/>
    <col min="4866" max="4866" width="15.25" style="331" customWidth="1"/>
    <col min="4867" max="4867" width="4.625" style="331" customWidth="1"/>
    <col min="4868" max="4868" width="15.25" style="331" customWidth="1"/>
    <col min="4869" max="4869" width="4.625" style="331" customWidth="1"/>
    <col min="4870" max="4870" width="15.25" style="331" customWidth="1"/>
    <col min="4871" max="4871" width="4.625" style="331" customWidth="1"/>
    <col min="4872" max="4872" width="15.25" style="331" customWidth="1"/>
    <col min="4873" max="4873" width="4.625" style="331" customWidth="1"/>
    <col min="4874" max="5121" width="10.625" style="331"/>
    <col min="5122" max="5122" width="15.25" style="331" customWidth="1"/>
    <col min="5123" max="5123" width="4.625" style="331" customWidth="1"/>
    <col min="5124" max="5124" width="15.25" style="331" customWidth="1"/>
    <col min="5125" max="5125" width="4.625" style="331" customWidth="1"/>
    <col min="5126" max="5126" width="15.25" style="331" customWidth="1"/>
    <col min="5127" max="5127" width="4.625" style="331" customWidth="1"/>
    <col min="5128" max="5128" width="15.25" style="331" customWidth="1"/>
    <col min="5129" max="5129" width="4.625" style="331" customWidth="1"/>
    <col min="5130" max="5377" width="10.625" style="331"/>
    <col min="5378" max="5378" width="15.25" style="331" customWidth="1"/>
    <col min="5379" max="5379" width="4.625" style="331" customWidth="1"/>
    <col min="5380" max="5380" width="15.25" style="331" customWidth="1"/>
    <col min="5381" max="5381" width="4.625" style="331" customWidth="1"/>
    <col min="5382" max="5382" width="15.25" style="331" customWidth="1"/>
    <col min="5383" max="5383" width="4.625" style="331" customWidth="1"/>
    <col min="5384" max="5384" width="15.25" style="331" customWidth="1"/>
    <col min="5385" max="5385" width="4.625" style="331" customWidth="1"/>
    <col min="5386" max="5633" width="10.625" style="331"/>
    <col min="5634" max="5634" width="15.25" style="331" customWidth="1"/>
    <col min="5635" max="5635" width="4.625" style="331" customWidth="1"/>
    <col min="5636" max="5636" width="15.25" style="331" customWidth="1"/>
    <col min="5637" max="5637" width="4.625" style="331" customWidth="1"/>
    <col min="5638" max="5638" width="15.25" style="331" customWidth="1"/>
    <col min="5639" max="5639" width="4.625" style="331" customWidth="1"/>
    <col min="5640" max="5640" width="15.25" style="331" customWidth="1"/>
    <col min="5641" max="5641" width="4.625" style="331" customWidth="1"/>
    <col min="5642" max="5889" width="10.625" style="331"/>
    <col min="5890" max="5890" width="15.25" style="331" customWidth="1"/>
    <col min="5891" max="5891" width="4.625" style="331" customWidth="1"/>
    <col min="5892" max="5892" width="15.25" style="331" customWidth="1"/>
    <col min="5893" max="5893" width="4.625" style="331" customWidth="1"/>
    <col min="5894" max="5894" width="15.25" style="331" customWidth="1"/>
    <col min="5895" max="5895" width="4.625" style="331" customWidth="1"/>
    <col min="5896" max="5896" width="15.25" style="331" customWidth="1"/>
    <col min="5897" max="5897" width="4.625" style="331" customWidth="1"/>
    <col min="5898" max="6145" width="10.625" style="331"/>
    <col min="6146" max="6146" width="15.25" style="331" customWidth="1"/>
    <col min="6147" max="6147" width="4.625" style="331" customWidth="1"/>
    <col min="6148" max="6148" width="15.25" style="331" customWidth="1"/>
    <col min="6149" max="6149" width="4.625" style="331" customWidth="1"/>
    <col min="6150" max="6150" width="15.25" style="331" customWidth="1"/>
    <col min="6151" max="6151" width="4.625" style="331" customWidth="1"/>
    <col min="6152" max="6152" width="15.25" style="331" customWidth="1"/>
    <col min="6153" max="6153" width="4.625" style="331" customWidth="1"/>
    <col min="6154" max="6401" width="10.625" style="331"/>
    <col min="6402" max="6402" width="15.25" style="331" customWidth="1"/>
    <col min="6403" max="6403" width="4.625" style="331" customWidth="1"/>
    <col min="6404" max="6404" width="15.25" style="331" customWidth="1"/>
    <col min="6405" max="6405" width="4.625" style="331" customWidth="1"/>
    <col min="6406" max="6406" width="15.25" style="331" customWidth="1"/>
    <col min="6407" max="6407" width="4.625" style="331" customWidth="1"/>
    <col min="6408" max="6408" width="15.25" style="331" customWidth="1"/>
    <col min="6409" max="6409" width="4.625" style="331" customWidth="1"/>
    <col min="6410" max="6657" width="10.625" style="331"/>
    <col min="6658" max="6658" width="15.25" style="331" customWidth="1"/>
    <col min="6659" max="6659" width="4.625" style="331" customWidth="1"/>
    <col min="6660" max="6660" width="15.25" style="331" customWidth="1"/>
    <col min="6661" max="6661" width="4.625" style="331" customWidth="1"/>
    <col min="6662" max="6662" width="15.25" style="331" customWidth="1"/>
    <col min="6663" max="6663" width="4.625" style="331" customWidth="1"/>
    <col min="6664" max="6664" width="15.25" style="331" customWidth="1"/>
    <col min="6665" max="6665" width="4.625" style="331" customWidth="1"/>
    <col min="6666" max="6913" width="10.625" style="331"/>
    <col min="6914" max="6914" width="15.25" style="331" customWidth="1"/>
    <col min="6915" max="6915" width="4.625" style="331" customWidth="1"/>
    <col min="6916" max="6916" width="15.25" style="331" customWidth="1"/>
    <col min="6917" max="6917" width="4.625" style="331" customWidth="1"/>
    <col min="6918" max="6918" width="15.25" style="331" customWidth="1"/>
    <col min="6919" max="6919" width="4.625" style="331" customWidth="1"/>
    <col min="6920" max="6920" width="15.25" style="331" customWidth="1"/>
    <col min="6921" max="6921" width="4.625" style="331" customWidth="1"/>
    <col min="6922" max="7169" width="10.625" style="331"/>
    <col min="7170" max="7170" width="15.25" style="331" customWidth="1"/>
    <col min="7171" max="7171" width="4.625" style="331" customWidth="1"/>
    <col min="7172" max="7172" width="15.25" style="331" customWidth="1"/>
    <col min="7173" max="7173" width="4.625" style="331" customWidth="1"/>
    <col min="7174" max="7174" width="15.25" style="331" customWidth="1"/>
    <col min="7175" max="7175" width="4.625" style="331" customWidth="1"/>
    <col min="7176" max="7176" width="15.25" style="331" customWidth="1"/>
    <col min="7177" max="7177" width="4.625" style="331" customWidth="1"/>
    <col min="7178" max="7425" width="10.625" style="331"/>
    <col min="7426" max="7426" width="15.25" style="331" customWidth="1"/>
    <col min="7427" max="7427" width="4.625" style="331" customWidth="1"/>
    <col min="7428" max="7428" width="15.25" style="331" customWidth="1"/>
    <col min="7429" max="7429" width="4.625" style="331" customWidth="1"/>
    <col min="7430" max="7430" width="15.25" style="331" customWidth="1"/>
    <col min="7431" max="7431" width="4.625" style="331" customWidth="1"/>
    <col min="7432" max="7432" width="15.25" style="331" customWidth="1"/>
    <col min="7433" max="7433" width="4.625" style="331" customWidth="1"/>
    <col min="7434" max="7681" width="10.625" style="331"/>
    <col min="7682" max="7682" width="15.25" style="331" customWidth="1"/>
    <col min="7683" max="7683" width="4.625" style="331" customWidth="1"/>
    <col min="7684" max="7684" width="15.25" style="331" customWidth="1"/>
    <col min="7685" max="7685" width="4.625" style="331" customWidth="1"/>
    <col min="7686" max="7686" width="15.25" style="331" customWidth="1"/>
    <col min="7687" max="7687" width="4.625" style="331" customWidth="1"/>
    <col min="7688" max="7688" width="15.25" style="331" customWidth="1"/>
    <col min="7689" max="7689" width="4.625" style="331" customWidth="1"/>
    <col min="7690" max="7937" width="10.625" style="331"/>
    <col min="7938" max="7938" width="15.25" style="331" customWidth="1"/>
    <col min="7939" max="7939" width="4.625" style="331" customWidth="1"/>
    <col min="7940" max="7940" width="15.25" style="331" customWidth="1"/>
    <col min="7941" max="7941" width="4.625" style="331" customWidth="1"/>
    <col min="7942" max="7942" width="15.25" style="331" customWidth="1"/>
    <col min="7943" max="7943" width="4.625" style="331" customWidth="1"/>
    <col min="7944" max="7944" width="15.25" style="331" customWidth="1"/>
    <col min="7945" max="7945" width="4.625" style="331" customWidth="1"/>
    <col min="7946" max="8193" width="10.625" style="331"/>
    <col min="8194" max="8194" width="15.25" style="331" customWidth="1"/>
    <col min="8195" max="8195" width="4.625" style="331" customWidth="1"/>
    <col min="8196" max="8196" width="15.25" style="331" customWidth="1"/>
    <col min="8197" max="8197" width="4.625" style="331" customWidth="1"/>
    <col min="8198" max="8198" width="15.25" style="331" customWidth="1"/>
    <col min="8199" max="8199" width="4.625" style="331" customWidth="1"/>
    <col min="8200" max="8200" width="15.25" style="331" customWidth="1"/>
    <col min="8201" max="8201" width="4.625" style="331" customWidth="1"/>
    <col min="8202" max="8449" width="10.625" style="331"/>
    <col min="8450" max="8450" width="15.25" style="331" customWidth="1"/>
    <col min="8451" max="8451" width="4.625" style="331" customWidth="1"/>
    <col min="8452" max="8452" width="15.25" style="331" customWidth="1"/>
    <col min="8453" max="8453" width="4.625" style="331" customWidth="1"/>
    <col min="8454" max="8454" width="15.25" style="331" customWidth="1"/>
    <col min="8455" max="8455" width="4.625" style="331" customWidth="1"/>
    <col min="8456" max="8456" width="15.25" style="331" customWidth="1"/>
    <col min="8457" max="8457" width="4.625" style="331" customWidth="1"/>
    <col min="8458" max="8705" width="10.625" style="331"/>
    <col min="8706" max="8706" width="15.25" style="331" customWidth="1"/>
    <col min="8707" max="8707" width="4.625" style="331" customWidth="1"/>
    <col min="8708" max="8708" width="15.25" style="331" customWidth="1"/>
    <col min="8709" max="8709" width="4.625" style="331" customWidth="1"/>
    <col min="8710" max="8710" width="15.25" style="331" customWidth="1"/>
    <col min="8711" max="8711" width="4.625" style="331" customWidth="1"/>
    <col min="8712" max="8712" width="15.25" style="331" customWidth="1"/>
    <col min="8713" max="8713" width="4.625" style="331" customWidth="1"/>
    <col min="8714" max="8961" width="10.625" style="331"/>
    <col min="8962" max="8962" width="15.25" style="331" customWidth="1"/>
    <col min="8963" max="8963" width="4.625" style="331" customWidth="1"/>
    <col min="8964" max="8964" width="15.25" style="331" customWidth="1"/>
    <col min="8965" max="8965" width="4.625" style="331" customWidth="1"/>
    <col min="8966" max="8966" width="15.25" style="331" customWidth="1"/>
    <col min="8967" max="8967" width="4.625" style="331" customWidth="1"/>
    <col min="8968" max="8968" width="15.25" style="331" customWidth="1"/>
    <col min="8969" max="8969" width="4.625" style="331" customWidth="1"/>
    <col min="8970" max="9217" width="10.625" style="331"/>
    <col min="9218" max="9218" width="15.25" style="331" customWidth="1"/>
    <col min="9219" max="9219" width="4.625" style="331" customWidth="1"/>
    <col min="9220" max="9220" width="15.25" style="331" customWidth="1"/>
    <col min="9221" max="9221" width="4.625" style="331" customWidth="1"/>
    <col min="9222" max="9222" width="15.25" style="331" customWidth="1"/>
    <col min="9223" max="9223" width="4.625" style="331" customWidth="1"/>
    <col min="9224" max="9224" width="15.25" style="331" customWidth="1"/>
    <col min="9225" max="9225" width="4.625" style="331" customWidth="1"/>
    <col min="9226" max="9473" width="10.625" style="331"/>
    <col min="9474" max="9474" width="15.25" style="331" customWidth="1"/>
    <col min="9475" max="9475" width="4.625" style="331" customWidth="1"/>
    <col min="9476" max="9476" width="15.25" style="331" customWidth="1"/>
    <col min="9477" max="9477" width="4.625" style="331" customWidth="1"/>
    <col min="9478" max="9478" width="15.25" style="331" customWidth="1"/>
    <col min="9479" max="9479" width="4.625" style="331" customWidth="1"/>
    <col min="9480" max="9480" width="15.25" style="331" customWidth="1"/>
    <col min="9481" max="9481" width="4.625" style="331" customWidth="1"/>
    <col min="9482" max="9729" width="10.625" style="331"/>
    <col min="9730" max="9730" width="15.25" style="331" customWidth="1"/>
    <col min="9731" max="9731" width="4.625" style="331" customWidth="1"/>
    <col min="9732" max="9732" width="15.25" style="331" customWidth="1"/>
    <col min="9733" max="9733" width="4.625" style="331" customWidth="1"/>
    <col min="9734" max="9734" width="15.25" style="331" customWidth="1"/>
    <col min="9735" max="9735" width="4.625" style="331" customWidth="1"/>
    <col min="9736" max="9736" width="15.25" style="331" customWidth="1"/>
    <col min="9737" max="9737" width="4.625" style="331" customWidth="1"/>
    <col min="9738" max="9985" width="10.625" style="331"/>
    <col min="9986" max="9986" width="15.25" style="331" customWidth="1"/>
    <col min="9987" max="9987" width="4.625" style="331" customWidth="1"/>
    <col min="9988" max="9988" width="15.25" style="331" customWidth="1"/>
    <col min="9989" max="9989" width="4.625" style="331" customWidth="1"/>
    <col min="9990" max="9990" width="15.25" style="331" customWidth="1"/>
    <col min="9991" max="9991" width="4.625" style="331" customWidth="1"/>
    <col min="9992" max="9992" width="15.25" style="331" customWidth="1"/>
    <col min="9993" max="9993" width="4.625" style="331" customWidth="1"/>
    <col min="9994" max="10241" width="10.625" style="331"/>
    <col min="10242" max="10242" width="15.25" style="331" customWidth="1"/>
    <col min="10243" max="10243" width="4.625" style="331" customWidth="1"/>
    <col min="10244" max="10244" width="15.25" style="331" customWidth="1"/>
    <col min="10245" max="10245" width="4.625" style="331" customWidth="1"/>
    <col min="10246" max="10246" width="15.25" style="331" customWidth="1"/>
    <col min="10247" max="10247" width="4.625" style="331" customWidth="1"/>
    <col min="10248" max="10248" width="15.25" style="331" customWidth="1"/>
    <col min="10249" max="10249" width="4.625" style="331" customWidth="1"/>
    <col min="10250" max="10497" width="10.625" style="331"/>
    <col min="10498" max="10498" width="15.25" style="331" customWidth="1"/>
    <col min="10499" max="10499" width="4.625" style="331" customWidth="1"/>
    <col min="10500" max="10500" width="15.25" style="331" customWidth="1"/>
    <col min="10501" max="10501" width="4.625" style="331" customWidth="1"/>
    <col min="10502" max="10502" width="15.25" style="331" customWidth="1"/>
    <col min="10503" max="10503" width="4.625" style="331" customWidth="1"/>
    <col min="10504" max="10504" width="15.25" style="331" customWidth="1"/>
    <col min="10505" max="10505" width="4.625" style="331" customWidth="1"/>
    <col min="10506" max="10753" width="10.625" style="331"/>
    <col min="10754" max="10754" width="15.25" style="331" customWidth="1"/>
    <col min="10755" max="10755" width="4.625" style="331" customWidth="1"/>
    <col min="10756" max="10756" width="15.25" style="331" customWidth="1"/>
    <col min="10757" max="10757" width="4.625" style="331" customWidth="1"/>
    <col min="10758" max="10758" width="15.25" style="331" customWidth="1"/>
    <col min="10759" max="10759" width="4.625" style="331" customWidth="1"/>
    <col min="10760" max="10760" width="15.25" style="331" customWidth="1"/>
    <col min="10761" max="10761" width="4.625" style="331" customWidth="1"/>
    <col min="10762" max="11009" width="10.625" style="331"/>
    <col min="11010" max="11010" width="15.25" style="331" customWidth="1"/>
    <col min="11011" max="11011" width="4.625" style="331" customWidth="1"/>
    <col min="11012" max="11012" width="15.25" style="331" customWidth="1"/>
    <col min="11013" max="11013" width="4.625" style="331" customWidth="1"/>
    <col min="11014" max="11014" width="15.25" style="331" customWidth="1"/>
    <col min="11015" max="11015" width="4.625" style="331" customWidth="1"/>
    <col min="11016" max="11016" width="15.25" style="331" customWidth="1"/>
    <col min="11017" max="11017" width="4.625" style="331" customWidth="1"/>
    <col min="11018" max="11265" width="10.625" style="331"/>
    <col min="11266" max="11266" width="15.25" style="331" customWidth="1"/>
    <col min="11267" max="11267" width="4.625" style="331" customWidth="1"/>
    <col min="11268" max="11268" width="15.25" style="331" customWidth="1"/>
    <col min="11269" max="11269" width="4.625" style="331" customWidth="1"/>
    <col min="11270" max="11270" width="15.25" style="331" customWidth="1"/>
    <col min="11271" max="11271" width="4.625" style="331" customWidth="1"/>
    <col min="11272" max="11272" width="15.25" style="331" customWidth="1"/>
    <col min="11273" max="11273" width="4.625" style="331" customWidth="1"/>
    <col min="11274" max="11521" width="10.625" style="331"/>
    <col min="11522" max="11522" width="15.25" style="331" customWidth="1"/>
    <col min="11523" max="11523" width="4.625" style="331" customWidth="1"/>
    <col min="11524" max="11524" width="15.25" style="331" customWidth="1"/>
    <col min="11525" max="11525" width="4.625" style="331" customWidth="1"/>
    <col min="11526" max="11526" width="15.25" style="331" customWidth="1"/>
    <col min="11527" max="11527" width="4.625" style="331" customWidth="1"/>
    <col min="11528" max="11528" width="15.25" style="331" customWidth="1"/>
    <col min="11529" max="11529" width="4.625" style="331" customWidth="1"/>
    <col min="11530" max="11777" width="10.625" style="331"/>
    <col min="11778" max="11778" width="15.25" style="331" customWidth="1"/>
    <col min="11779" max="11779" width="4.625" style="331" customWidth="1"/>
    <col min="11780" max="11780" width="15.25" style="331" customWidth="1"/>
    <col min="11781" max="11781" width="4.625" style="331" customWidth="1"/>
    <col min="11782" max="11782" width="15.25" style="331" customWidth="1"/>
    <col min="11783" max="11783" width="4.625" style="331" customWidth="1"/>
    <col min="11784" max="11784" width="15.25" style="331" customWidth="1"/>
    <col min="11785" max="11785" width="4.625" style="331" customWidth="1"/>
    <col min="11786" max="12033" width="10.625" style="331"/>
    <col min="12034" max="12034" width="15.25" style="331" customWidth="1"/>
    <col min="12035" max="12035" width="4.625" style="331" customWidth="1"/>
    <col min="12036" max="12036" width="15.25" style="331" customWidth="1"/>
    <col min="12037" max="12037" width="4.625" style="331" customWidth="1"/>
    <col min="12038" max="12038" width="15.25" style="331" customWidth="1"/>
    <col min="12039" max="12039" width="4.625" style="331" customWidth="1"/>
    <col min="12040" max="12040" width="15.25" style="331" customWidth="1"/>
    <col min="12041" max="12041" width="4.625" style="331" customWidth="1"/>
    <col min="12042" max="12289" width="10.625" style="331"/>
    <col min="12290" max="12290" width="15.25" style="331" customWidth="1"/>
    <col min="12291" max="12291" width="4.625" style="331" customWidth="1"/>
    <col min="12292" max="12292" width="15.25" style="331" customWidth="1"/>
    <col min="12293" max="12293" width="4.625" style="331" customWidth="1"/>
    <col min="12294" max="12294" width="15.25" style="331" customWidth="1"/>
    <col min="12295" max="12295" width="4.625" style="331" customWidth="1"/>
    <col min="12296" max="12296" width="15.25" style="331" customWidth="1"/>
    <col min="12297" max="12297" width="4.625" style="331" customWidth="1"/>
    <col min="12298" max="12545" width="10.625" style="331"/>
    <col min="12546" max="12546" width="15.25" style="331" customWidth="1"/>
    <col min="12547" max="12547" width="4.625" style="331" customWidth="1"/>
    <col min="12548" max="12548" width="15.25" style="331" customWidth="1"/>
    <col min="12549" max="12549" width="4.625" style="331" customWidth="1"/>
    <col min="12550" max="12550" width="15.25" style="331" customWidth="1"/>
    <col min="12551" max="12551" width="4.625" style="331" customWidth="1"/>
    <col min="12552" max="12552" width="15.25" style="331" customWidth="1"/>
    <col min="12553" max="12553" width="4.625" style="331" customWidth="1"/>
    <col min="12554" max="12801" width="10.625" style="331"/>
    <col min="12802" max="12802" width="15.25" style="331" customWidth="1"/>
    <col min="12803" max="12803" width="4.625" style="331" customWidth="1"/>
    <col min="12804" max="12804" width="15.25" style="331" customWidth="1"/>
    <col min="12805" max="12805" width="4.625" style="331" customWidth="1"/>
    <col min="12806" max="12806" width="15.25" style="331" customWidth="1"/>
    <col min="12807" max="12807" width="4.625" style="331" customWidth="1"/>
    <col min="12808" max="12808" width="15.25" style="331" customWidth="1"/>
    <col min="12809" max="12809" width="4.625" style="331" customWidth="1"/>
    <col min="12810" max="13057" width="10.625" style="331"/>
    <col min="13058" max="13058" width="15.25" style="331" customWidth="1"/>
    <col min="13059" max="13059" width="4.625" style="331" customWidth="1"/>
    <col min="13060" max="13060" width="15.25" style="331" customWidth="1"/>
    <col min="13061" max="13061" width="4.625" style="331" customWidth="1"/>
    <col min="13062" max="13062" width="15.25" style="331" customWidth="1"/>
    <col min="13063" max="13063" width="4.625" style="331" customWidth="1"/>
    <col min="13064" max="13064" width="15.25" style="331" customWidth="1"/>
    <col min="13065" max="13065" width="4.625" style="331" customWidth="1"/>
    <col min="13066" max="13313" width="10.625" style="331"/>
    <col min="13314" max="13314" width="15.25" style="331" customWidth="1"/>
    <col min="13315" max="13315" width="4.625" style="331" customWidth="1"/>
    <col min="13316" max="13316" width="15.25" style="331" customWidth="1"/>
    <col min="13317" max="13317" width="4.625" style="331" customWidth="1"/>
    <col min="13318" max="13318" width="15.25" style="331" customWidth="1"/>
    <col min="13319" max="13319" width="4.625" style="331" customWidth="1"/>
    <col min="13320" max="13320" width="15.25" style="331" customWidth="1"/>
    <col min="13321" max="13321" width="4.625" style="331" customWidth="1"/>
    <col min="13322" max="13569" width="10.625" style="331"/>
    <col min="13570" max="13570" width="15.25" style="331" customWidth="1"/>
    <col min="13571" max="13571" width="4.625" style="331" customWidth="1"/>
    <col min="13572" max="13572" width="15.25" style="331" customWidth="1"/>
    <col min="13573" max="13573" width="4.625" style="331" customWidth="1"/>
    <col min="13574" max="13574" width="15.25" style="331" customWidth="1"/>
    <col min="13575" max="13575" width="4.625" style="331" customWidth="1"/>
    <col min="13576" max="13576" width="15.25" style="331" customWidth="1"/>
    <col min="13577" max="13577" width="4.625" style="331" customWidth="1"/>
    <col min="13578" max="13825" width="10.625" style="331"/>
    <col min="13826" max="13826" width="15.25" style="331" customWidth="1"/>
    <col min="13827" max="13827" width="4.625" style="331" customWidth="1"/>
    <col min="13828" max="13828" width="15.25" style="331" customWidth="1"/>
    <col min="13829" max="13829" width="4.625" style="331" customWidth="1"/>
    <col min="13830" max="13830" width="15.25" style="331" customWidth="1"/>
    <col min="13831" max="13831" width="4.625" style="331" customWidth="1"/>
    <col min="13832" max="13832" width="15.25" style="331" customWidth="1"/>
    <col min="13833" max="13833" width="4.625" style="331" customWidth="1"/>
    <col min="13834" max="14081" width="10.625" style="331"/>
    <col min="14082" max="14082" width="15.25" style="331" customWidth="1"/>
    <col min="14083" max="14083" width="4.625" style="331" customWidth="1"/>
    <col min="14084" max="14084" width="15.25" style="331" customWidth="1"/>
    <col min="14085" max="14085" width="4.625" style="331" customWidth="1"/>
    <col min="14086" max="14086" width="15.25" style="331" customWidth="1"/>
    <col min="14087" max="14087" width="4.625" style="331" customWidth="1"/>
    <col min="14088" max="14088" width="15.25" style="331" customWidth="1"/>
    <col min="14089" max="14089" width="4.625" style="331" customWidth="1"/>
    <col min="14090" max="14337" width="10.625" style="331"/>
    <col min="14338" max="14338" width="15.25" style="331" customWidth="1"/>
    <col min="14339" max="14339" width="4.625" style="331" customWidth="1"/>
    <col min="14340" max="14340" width="15.25" style="331" customWidth="1"/>
    <col min="14341" max="14341" width="4.625" style="331" customWidth="1"/>
    <col min="14342" max="14342" width="15.25" style="331" customWidth="1"/>
    <col min="14343" max="14343" width="4.625" style="331" customWidth="1"/>
    <col min="14344" max="14344" width="15.25" style="331" customWidth="1"/>
    <col min="14345" max="14345" width="4.625" style="331" customWidth="1"/>
    <col min="14346" max="14593" width="10.625" style="331"/>
    <col min="14594" max="14594" width="15.25" style="331" customWidth="1"/>
    <col min="14595" max="14595" width="4.625" style="331" customWidth="1"/>
    <col min="14596" max="14596" width="15.25" style="331" customWidth="1"/>
    <col min="14597" max="14597" width="4.625" style="331" customWidth="1"/>
    <col min="14598" max="14598" width="15.25" style="331" customWidth="1"/>
    <col min="14599" max="14599" width="4.625" style="331" customWidth="1"/>
    <col min="14600" max="14600" width="15.25" style="331" customWidth="1"/>
    <col min="14601" max="14601" width="4.625" style="331" customWidth="1"/>
    <col min="14602" max="14849" width="10.625" style="331"/>
    <col min="14850" max="14850" width="15.25" style="331" customWidth="1"/>
    <col min="14851" max="14851" width="4.625" style="331" customWidth="1"/>
    <col min="14852" max="14852" width="15.25" style="331" customWidth="1"/>
    <col min="14853" max="14853" width="4.625" style="331" customWidth="1"/>
    <col min="14854" max="14854" width="15.25" style="331" customWidth="1"/>
    <col min="14855" max="14855" width="4.625" style="331" customWidth="1"/>
    <col min="14856" max="14856" width="15.25" style="331" customWidth="1"/>
    <col min="14857" max="14857" width="4.625" style="331" customWidth="1"/>
    <col min="14858" max="15105" width="10.625" style="331"/>
    <col min="15106" max="15106" width="15.25" style="331" customWidth="1"/>
    <col min="15107" max="15107" width="4.625" style="331" customWidth="1"/>
    <col min="15108" max="15108" width="15.25" style="331" customWidth="1"/>
    <col min="15109" max="15109" width="4.625" style="331" customWidth="1"/>
    <col min="15110" max="15110" width="15.25" style="331" customWidth="1"/>
    <col min="15111" max="15111" width="4.625" style="331" customWidth="1"/>
    <col min="15112" max="15112" width="15.25" style="331" customWidth="1"/>
    <col min="15113" max="15113" width="4.625" style="331" customWidth="1"/>
    <col min="15114" max="15361" width="10.625" style="331"/>
    <col min="15362" max="15362" width="15.25" style="331" customWidth="1"/>
    <col min="15363" max="15363" width="4.625" style="331" customWidth="1"/>
    <col min="15364" max="15364" width="15.25" style="331" customWidth="1"/>
    <col min="15365" max="15365" width="4.625" style="331" customWidth="1"/>
    <col min="15366" max="15366" width="15.25" style="331" customWidth="1"/>
    <col min="15367" max="15367" width="4.625" style="331" customWidth="1"/>
    <col min="15368" max="15368" width="15.25" style="331" customWidth="1"/>
    <col min="15369" max="15369" width="4.625" style="331" customWidth="1"/>
    <col min="15370" max="15617" width="10.625" style="331"/>
    <col min="15618" max="15618" width="15.25" style="331" customWidth="1"/>
    <col min="15619" max="15619" width="4.625" style="331" customWidth="1"/>
    <col min="15620" max="15620" width="15.25" style="331" customWidth="1"/>
    <col min="15621" max="15621" width="4.625" style="331" customWidth="1"/>
    <col min="15622" max="15622" width="15.25" style="331" customWidth="1"/>
    <col min="15623" max="15623" width="4.625" style="331" customWidth="1"/>
    <col min="15624" max="15624" width="15.25" style="331" customWidth="1"/>
    <col min="15625" max="15625" width="4.625" style="331" customWidth="1"/>
    <col min="15626" max="15873" width="10.625" style="331"/>
    <col min="15874" max="15874" width="15.25" style="331" customWidth="1"/>
    <col min="15875" max="15875" width="4.625" style="331" customWidth="1"/>
    <col min="15876" max="15876" width="15.25" style="331" customWidth="1"/>
    <col min="15877" max="15877" width="4.625" style="331" customWidth="1"/>
    <col min="15878" max="15878" width="15.25" style="331" customWidth="1"/>
    <col min="15879" max="15879" width="4.625" style="331" customWidth="1"/>
    <col min="15880" max="15880" width="15.25" style="331" customWidth="1"/>
    <col min="15881" max="15881" width="4.625" style="331" customWidth="1"/>
    <col min="15882" max="16129" width="10.625" style="331"/>
    <col min="16130" max="16130" width="15.25" style="331" customWidth="1"/>
    <col min="16131" max="16131" width="4.625" style="331" customWidth="1"/>
    <col min="16132" max="16132" width="15.25" style="331" customWidth="1"/>
    <col min="16133" max="16133" width="4.625" style="331" customWidth="1"/>
    <col min="16134" max="16134" width="15.25" style="331" customWidth="1"/>
    <col min="16135" max="16135" width="4.625" style="331" customWidth="1"/>
    <col min="16136" max="16136" width="15.25" style="331" customWidth="1"/>
    <col min="16137" max="16137" width="4.625" style="331" customWidth="1"/>
    <col min="16138" max="16384" width="10.625" style="331"/>
  </cols>
  <sheetData>
    <row r="1" spans="1:13" ht="18.75" customHeight="1">
      <c r="A1" s="350" t="s">
        <v>266</v>
      </c>
      <c r="B1" s="350"/>
      <c r="C1" s="350"/>
      <c r="D1" s="350"/>
      <c r="E1" s="350"/>
      <c r="F1" s="350"/>
      <c r="G1" s="350"/>
      <c r="H1" s="350"/>
      <c r="I1" s="386"/>
    </row>
    <row r="2" spans="1:13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3" s="1" customFormat="1" ht="48.75" customHeight="1">
      <c r="A3" s="124"/>
      <c r="B3" s="365" t="s">
        <v>151</v>
      </c>
      <c r="C3" s="366"/>
      <c r="D3" s="365" t="s">
        <v>152</v>
      </c>
      <c r="E3" s="366"/>
      <c r="F3" s="378" t="s">
        <v>153</v>
      </c>
      <c r="G3" s="379"/>
      <c r="H3" s="378" t="s">
        <v>333</v>
      </c>
      <c r="I3" s="359"/>
    </row>
    <row r="4" spans="1:13" s="69" customFormat="1" ht="13.5" customHeight="1">
      <c r="A4" s="300" t="s">
        <v>1</v>
      </c>
      <c r="B4" s="280" t="s">
        <v>229</v>
      </c>
      <c r="C4" s="125" t="s">
        <v>0</v>
      </c>
      <c r="D4" s="280" t="s">
        <v>229</v>
      </c>
      <c r="E4" s="125" t="s">
        <v>0</v>
      </c>
      <c r="F4" s="281" t="s">
        <v>134</v>
      </c>
      <c r="G4" s="125" t="s">
        <v>0</v>
      </c>
      <c r="H4" s="281" t="s">
        <v>134</v>
      </c>
      <c r="I4" s="126" t="s">
        <v>0</v>
      </c>
      <c r="L4" s="344" t="s">
        <v>225</v>
      </c>
    </row>
    <row r="5" spans="1:13" ht="13.5" customHeight="1">
      <c r="A5" s="18"/>
      <c r="B5" s="256" ph="1"/>
      <c r="C5" s="257" ph="1"/>
      <c r="D5" s="258"/>
      <c r="E5" s="257" ph="1"/>
      <c r="F5" s="259"/>
      <c r="G5" s="257" ph="1"/>
      <c r="H5" s="159"/>
      <c r="I5" s="131" ph="1"/>
      <c r="J5" s="331" ph="1"/>
      <c r="K5" s="331" ph="1"/>
      <c r="L5" s="42" ph="1"/>
      <c r="M5" s="331" ph="1"/>
    </row>
    <row r="6" spans="1:13" ht="27" customHeight="1">
      <c r="A6" s="18" t="s">
        <v>62</v>
      </c>
      <c r="B6" s="260">
        <v>4.258601462141959</v>
      </c>
      <c r="C6" s="20"/>
      <c r="D6" s="261">
        <v>1.57</v>
      </c>
      <c r="E6" s="20"/>
      <c r="F6" s="260">
        <v>31</v>
      </c>
      <c r="G6" s="20"/>
      <c r="H6" s="260">
        <v>29.4</v>
      </c>
      <c r="I6" s="155"/>
    </row>
    <row r="7" spans="1:13" ht="13.5" customHeight="1">
      <c r="A7" s="5" t="s">
        <v>63</v>
      </c>
      <c r="B7" s="262">
        <v>4.0289559040952767</v>
      </c>
      <c r="C7" s="62">
        <v>15</v>
      </c>
      <c r="D7" s="261">
        <v>1.75</v>
      </c>
      <c r="E7" s="62">
        <v>4</v>
      </c>
      <c r="F7" s="262">
        <v>30.7</v>
      </c>
      <c r="G7" s="62">
        <v>20</v>
      </c>
      <c r="H7" s="262">
        <v>29.4</v>
      </c>
      <c r="I7" s="64">
        <v>11</v>
      </c>
    </row>
    <row r="8" spans="1:13" ht="13.5" customHeight="1">
      <c r="A8" s="5" t="s">
        <v>64</v>
      </c>
      <c r="B8" s="262">
        <v>3.2721243731877325</v>
      </c>
      <c r="C8" s="62">
        <v>45</v>
      </c>
      <c r="D8" s="261">
        <v>1.55</v>
      </c>
      <c r="E8" s="62">
        <v>21</v>
      </c>
      <c r="F8" s="262">
        <v>30.7</v>
      </c>
      <c r="G8" s="62">
        <v>20</v>
      </c>
      <c r="H8" s="262">
        <v>29.1</v>
      </c>
      <c r="I8" s="64">
        <v>23</v>
      </c>
      <c r="L8" s="332"/>
    </row>
    <row r="9" spans="1:13" ht="13.5" customHeight="1">
      <c r="A9" s="5" t="s">
        <v>65</v>
      </c>
      <c r="B9" s="262">
        <v>3.2563083702417628</v>
      </c>
      <c r="C9" s="62">
        <v>46</v>
      </c>
      <c r="D9" s="261">
        <v>1.4</v>
      </c>
      <c r="E9" s="62">
        <v>41</v>
      </c>
      <c r="F9" s="262">
        <v>30.5</v>
      </c>
      <c r="G9" s="62">
        <v>26</v>
      </c>
      <c r="H9" s="262">
        <v>29.1</v>
      </c>
      <c r="I9" s="64">
        <v>23</v>
      </c>
    </row>
    <row r="10" spans="1:13" ht="13.5" customHeight="1">
      <c r="A10" s="5" t="s">
        <v>66</v>
      </c>
      <c r="B10" s="262">
        <v>3.9123709599540044</v>
      </c>
      <c r="C10" s="62">
        <v>21</v>
      </c>
      <c r="D10" s="261">
        <v>1.56</v>
      </c>
      <c r="E10" s="62">
        <v>20</v>
      </c>
      <c r="F10" s="262">
        <v>30.9</v>
      </c>
      <c r="G10" s="62">
        <v>11</v>
      </c>
      <c r="H10" s="262">
        <v>29.6</v>
      </c>
      <c r="I10" s="64">
        <v>4</v>
      </c>
    </row>
    <row r="11" spans="1:13" ht="27" customHeight="1">
      <c r="A11" s="5" t="s">
        <v>67</v>
      </c>
      <c r="B11" s="262">
        <v>2.8106259659564761</v>
      </c>
      <c r="C11" s="62">
        <v>47</v>
      </c>
      <c r="D11" s="261">
        <v>1.27</v>
      </c>
      <c r="E11" s="62">
        <v>45</v>
      </c>
      <c r="F11" s="262">
        <v>30.6</v>
      </c>
      <c r="G11" s="62">
        <v>23</v>
      </c>
      <c r="H11" s="262">
        <v>29</v>
      </c>
      <c r="I11" s="64">
        <v>32</v>
      </c>
    </row>
    <row r="12" spans="1:13" ht="13.5" customHeight="1">
      <c r="A12" s="5" t="s">
        <v>68</v>
      </c>
      <c r="B12" s="262">
        <v>3.3283486676233704</v>
      </c>
      <c r="C12" s="62">
        <v>44</v>
      </c>
      <c r="D12" s="261">
        <v>1.28</v>
      </c>
      <c r="E12" s="62">
        <v>44</v>
      </c>
      <c r="F12" s="262">
        <v>30.9</v>
      </c>
      <c r="G12" s="62">
        <v>11</v>
      </c>
      <c r="H12" s="262">
        <v>29.2</v>
      </c>
      <c r="I12" s="64">
        <v>15</v>
      </c>
    </row>
    <row r="13" spans="1:13" ht="13.5" customHeight="1">
      <c r="A13" s="5" t="s">
        <v>69</v>
      </c>
      <c r="B13" s="262">
        <v>3.668877485109272</v>
      </c>
      <c r="C13" s="62">
        <v>35</v>
      </c>
      <c r="D13" s="261">
        <v>1.63</v>
      </c>
      <c r="E13" s="62">
        <v>9</v>
      </c>
      <c r="F13" s="262">
        <v>30.3</v>
      </c>
      <c r="G13" s="62">
        <v>33</v>
      </c>
      <c r="H13" s="262">
        <v>28.8</v>
      </c>
      <c r="I13" s="64">
        <v>42</v>
      </c>
    </row>
    <row r="14" spans="1:13" ht="13.5" customHeight="1">
      <c r="A14" s="5" t="s">
        <v>70</v>
      </c>
      <c r="B14" s="262">
        <v>3.7913507802572779</v>
      </c>
      <c r="C14" s="62">
        <v>30</v>
      </c>
      <c r="D14" s="261">
        <v>1.57</v>
      </c>
      <c r="E14" s="62">
        <v>18</v>
      </c>
      <c r="F14" s="262">
        <v>30.8</v>
      </c>
      <c r="G14" s="62">
        <v>14</v>
      </c>
      <c r="H14" s="262">
        <v>29.2</v>
      </c>
      <c r="I14" s="64">
        <v>15</v>
      </c>
    </row>
    <row r="15" spans="1:13" ht="13.5" customHeight="1">
      <c r="A15" s="5" t="s">
        <v>71</v>
      </c>
      <c r="B15" s="262">
        <v>3.9103392414914695</v>
      </c>
      <c r="C15" s="62">
        <v>22</v>
      </c>
      <c r="D15" s="261">
        <v>1.61</v>
      </c>
      <c r="E15" s="62">
        <v>14</v>
      </c>
      <c r="F15" s="262">
        <v>30.9</v>
      </c>
      <c r="G15" s="62">
        <v>11</v>
      </c>
      <c r="H15" s="262">
        <v>29.2</v>
      </c>
      <c r="I15" s="64">
        <v>15</v>
      </c>
    </row>
    <row r="16" spans="1:13" ht="27" customHeight="1">
      <c r="A16" s="5" t="s">
        <v>72</v>
      </c>
      <c r="B16" s="262">
        <v>3.7471672819738058</v>
      </c>
      <c r="C16" s="62">
        <v>33</v>
      </c>
      <c r="D16" s="261">
        <v>1.52</v>
      </c>
      <c r="E16" s="62">
        <v>26</v>
      </c>
      <c r="F16" s="262">
        <v>31</v>
      </c>
      <c r="G16" s="62">
        <v>7</v>
      </c>
      <c r="H16" s="262">
        <v>29.2</v>
      </c>
      <c r="I16" s="64">
        <v>15</v>
      </c>
    </row>
    <row r="17" spans="1:9" ht="13.5" customHeight="1">
      <c r="A17" s="85" t="s">
        <v>73</v>
      </c>
      <c r="B17" s="263">
        <v>4.0871133428047459</v>
      </c>
      <c r="C17" s="87">
        <v>11</v>
      </c>
      <c r="D17" s="264">
        <v>1.49</v>
      </c>
      <c r="E17" s="87">
        <v>33</v>
      </c>
      <c r="F17" s="263">
        <v>31.4</v>
      </c>
      <c r="G17" s="87">
        <v>3</v>
      </c>
      <c r="H17" s="263">
        <v>29.6</v>
      </c>
      <c r="I17" s="90">
        <v>4</v>
      </c>
    </row>
    <row r="18" spans="1:9" ht="13.5" customHeight="1">
      <c r="A18" s="5" t="s">
        <v>74</v>
      </c>
      <c r="B18" s="262">
        <v>4.0828427012816464</v>
      </c>
      <c r="C18" s="119">
        <v>12</v>
      </c>
      <c r="D18" s="261">
        <v>1.5</v>
      </c>
      <c r="E18" s="119">
        <v>30</v>
      </c>
      <c r="F18" s="262">
        <v>31.3</v>
      </c>
      <c r="G18" s="119">
        <v>5</v>
      </c>
      <c r="H18" s="262">
        <v>29.6</v>
      </c>
      <c r="I18" s="141">
        <v>4</v>
      </c>
    </row>
    <row r="19" spans="1:9" ht="13.5" customHeight="1">
      <c r="A19" s="5" t="s">
        <v>75</v>
      </c>
      <c r="B19" s="262">
        <v>5.4828571996439042</v>
      </c>
      <c r="C19" s="119">
        <v>1</v>
      </c>
      <c r="D19" s="261">
        <v>1.54</v>
      </c>
      <c r="E19" s="119">
        <v>23</v>
      </c>
      <c r="F19" s="262">
        <v>32.1</v>
      </c>
      <c r="G19" s="119">
        <v>1</v>
      </c>
      <c r="H19" s="262">
        <v>30.4</v>
      </c>
      <c r="I19" s="141">
        <v>1</v>
      </c>
    </row>
    <row r="20" spans="1:9" ht="13.5" customHeight="1">
      <c r="A20" s="5" t="s">
        <v>76</v>
      </c>
      <c r="B20" s="262">
        <v>4.4013240056633975</v>
      </c>
      <c r="C20" s="119">
        <v>6</v>
      </c>
      <c r="D20" s="261">
        <v>1.5</v>
      </c>
      <c r="E20" s="119">
        <v>31</v>
      </c>
      <c r="F20" s="262">
        <v>31.7</v>
      </c>
      <c r="G20" s="119">
        <v>2</v>
      </c>
      <c r="H20" s="262">
        <v>29.9</v>
      </c>
      <c r="I20" s="141">
        <v>2</v>
      </c>
    </row>
    <row r="21" spans="1:9" ht="27" customHeight="1">
      <c r="A21" s="5" t="s">
        <v>77</v>
      </c>
      <c r="B21" s="262">
        <v>3.4642597764660064</v>
      </c>
      <c r="C21" s="62">
        <v>43</v>
      </c>
      <c r="D21" s="261">
        <v>1.21</v>
      </c>
      <c r="E21" s="62">
        <v>47</v>
      </c>
      <c r="F21" s="262">
        <v>31</v>
      </c>
      <c r="G21" s="62">
        <v>7</v>
      </c>
      <c r="H21" s="262">
        <v>29.2</v>
      </c>
      <c r="I21" s="64">
        <v>15</v>
      </c>
    </row>
    <row r="22" spans="1:9" ht="13.5" customHeight="1">
      <c r="A22" s="5" t="s">
        <v>78</v>
      </c>
      <c r="B22" s="262">
        <v>3.656662941195552</v>
      </c>
      <c r="C22" s="62">
        <v>36</v>
      </c>
      <c r="D22" s="261">
        <v>1.22</v>
      </c>
      <c r="E22" s="62">
        <v>46</v>
      </c>
      <c r="F22" s="262">
        <v>30.7</v>
      </c>
      <c r="G22" s="62">
        <v>20</v>
      </c>
      <c r="H22" s="262">
        <v>29.1</v>
      </c>
      <c r="I22" s="64">
        <v>23</v>
      </c>
    </row>
    <row r="23" spans="1:9" ht="13.5" customHeight="1">
      <c r="A23" s="5" t="s">
        <v>79</v>
      </c>
      <c r="B23" s="262">
        <v>3.8805617506918066</v>
      </c>
      <c r="C23" s="62">
        <v>26</v>
      </c>
      <c r="D23" s="261">
        <v>1.32</v>
      </c>
      <c r="E23" s="62">
        <v>43</v>
      </c>
      <c r="F23" s="262">
        <v>30.5</v>
      </c>
      <c r="G23" s="62">
        <v>26</v>
      </c>
      <c r="H23" s="262">
        <v>29</v>
      </c>
      <c r="I23" s="64">
        <v>32</v>
      </c>
    </row>
    <row r="24" spans="1:9" ht="13.5" customHeight="1">
      <c r="A24" s="5" t="s">
        <v>80</v>
      </c>
      <c r="B24" s="262">
        <v>4.0278291211114627</v>
      </c>
      <c r="C24" s="62">
        <v>16</v>
      </c>
      <c r="D24" s="261">
        <v>1.4</v>
      </c>
      <c r="E24" s="62">
        <v>39</v>
      </c>
      <c r="F24" s="262">
        <v>30.5</v>
      </c>
      <c r="G24" s="62">
        <v>26</v>
      </c>
      <c r="H24" s="262">
        <v>29</v>
      </c>
      <c r="I24" s="64">
        <v>32</v>
      </c>
    </row>
    <row r="25" spans="1:9" ht="13.5" customHeight="1">
      <c r="A25" s="5" t="s">
        <v>81</v>
      </c>
      <c r="B25" s="262">
        <v>4.0057505557947426</v>
      </c>
      <c r="C25" s="62">
        <v>17</v>
      </c>
      <c r="D25" s="261">
        <v>1.63</v>
      </c>
      <c r="E25" s="62">
        <v>10</v>
      </c>
      <c r="F25" s="262">
        <v>31.4</v>
      </c>
      <c r="G25" s="62">
        <v>3</v>
      </c>
      <c r="H25" s="262">
        <v>29.5</v>
      </c>
      <c r="I25" s="64">
        <v>8</v>
      </c>
    </row>
    <row r="26" spans="1:9" ht="27" customHeight="1">
      <c r="A26" s="5" t="s">
        <v>82</v>
      </c>
      <c r="B26" s="262">
        <v>3.8246093072942711</v>
      </c>
      <c r="C26" s="62">
        <v>28</v>
      </c>
      <c r="D26" s="261">
        <v>1.45</v>
      </c>
      <c r="E26" s="62">
        <v>38</v>
      </c>
      <c r="F26" s="262">
        <v>31</v>
      </c>
      <c r="G26" s="62">
        <v>7</v>
      </c>
      <c r="H26" s="262">
        <v>29.2</v>
      </c>
      <c r="I26" s="64">
        <v>15</v>
      </c>
    </row>
    <row r="27" spans="1:9" ht="13.5" customHeight="1">
      <c r="A27" s="5" t="s">
        <v>83</v>
      </c>
      <c r="B27" s="262">
        <v>3.6385250334990578</v>
      </c>
      <c r="C27" s="62">
        <v>38</v>
      </c>
      <c r="D27" s="261">
        <v>1.47</v>
      </c>
      <c r="E27" s="62">
        <v>37</v>
      </c>
      <c r="F27" s="262">
        <v>30.5</v>
      </c>
      <c r="G27" s="62">
        <v>26</v>
      </c>
      <c r="H27" s="262">
        <v>28.9</v>
      </c>
      <c r="I27" s="64">
        <v>39</v>
      </c>
    </row>
    <row r="28" spans="1:9" ht="13.5" customHeight="1">
      <c r="A28" s="5" t="s">
        <v>84</v>
      </c>
      <c r="B28" s="262">
        <v>3.9102677429175463</v>
      </c>
      <c r="C28" s="62">
        <v>23</v>
      </c>
      <c r="D28" s="261">
        <v>1.55</v>
      </c>
      <c r="E28" s="62">
        <v>22</v>
      </c>
      <c r="F28" s="262">
        <v>30.8</v>
      </c>
      <c r="G28" s="62">
        <v>14</v>
      </c>
      <c r="H28" s="262">
        <v>29.1</v>
      </c>
      <c r="I28" s="64">
        <v>23</v>
      </c>
    </row>
    <row r="29" spans="1:9" ht="13.5" customHeight="1">
      <c r="A29" s="5" t="s">
        <v>85</v>
      </c>
      <c r="B29" s="262">
        <v>4.8590878260559141</v>
      </c>
      <c r="C29" s="62">
        <v>3</v>
      </c>
      <c r="D29" s="261">
        <v>1.61</v>
      </c>
      <c r="E29" s="62">
        <v>12</v>
      </c>
      <c r="F29" s="262">
        <v>30.8</v>
      </c>
      <c r="G29" s="62">
        <v>14</v>
      </c>
      <c r="H29" s="262">
        <v>29</v>
      </c>
      <c r="I29" s="64">
        <v>32</v>
      </c>
    </row>
    <row r="30" spans="1:9" ht="13.5" customHeight="1">
      <c r="A30" s="5" t="s">
        <v>86</v>
      </c>
      <c r="B30" s="262">
        <v>3.9884610998494217</v>
      </c>
      <c r="C30" s="62">
        <v>18</v>
      </c>
      <c r="D30" s="261">
        <v>1.61</v>
      </c>
      <c r="E30" s="62">
        <v>15</v>
      </c>
      <c r="F30" s="262">
        <v>30.6</v>
      </c>
      <c r="G30" s="62">
        <v>23</v>
      </c>
      <c r="H30" s="262">
        <v>29</v>
      </c>
      <c r="I30" s="64">
        <v>32</v>
      </c>
    </row>
    <row r="31" spans="1:9" ht="27" customHeight="1">
      <c r="A31" s="5" t="s">
        <v>87</v>
      </c>
      <c r="B31" s="262">
        <v>4.2579207612391574</v>
      </c>
      <c r="C31" s="62">
        <v>8</v>
      </c>
      <c r="D31" s="261">
        <v>1.48</v>
      </c>
      <c r="E31" s="62">
        <v>34</v>
      </c>
      <c r="F31" s="262">
        <v>30.5</v>
      </c>
      <c r="G31" s="62">
        <v>26</v>
      </c>
      <c r="H31" s="262">
        <v>29.1</v>
      </c>
      <c r="I31" s="64">
        <v>23</v>
      </c>
    </row>
    <row r="32" spans="1:9" ht="13.5" customHeight="1">
      <c r="A32" s="5" t="s">
        <v>88</v>
      </c>
      <c r="B32" s="262">
        <v>4.0464093028128429</v>
      </c>
      <c r="C32" s="62">
        <v>13</v>
      </c>
      <c r="D32" s="261">
        <v>1.48</v>
      </c>
      <c r="E32" s="62">
        <v>35</v>
      </c>
      <c r="F32" s="262">
        <v>31.2</v>
      </c>
      <c r="G32" s="62">
        <v>6</v>
      </c>
      <c r="H32" s="262">
        <v>29.7</v>
      </c>
      <c r="I32" s="64">
        <v>3</v>
      </c>
    </row>
    <row r="33" spans="1:9" ht="13.5" customHeight="1">
      <c r="A33" s="5" t="s">
        <v>89</v>
      </c>
      <c r="B33" s="262">
        <v>4.7686674501014084</v>
      </c>
      <c r="C33" s="62">
        <v>4</v>
      </c>
      <c r="D33" s="261">
        <v>1.73</v>
      </c>
      <c r="E33" s="62">
        <v>5</v>
      </c>
      <c r="F33" s="262">
        <v>30.8</v>
      </c>
      <c r="G33" s="62">
        <v>14</v>
      </c>
      <c r="H33" s="262">
        <v>29.5</v>
      </c>
      <c r="I33" s="64">
        <v>8</v>
      </c>
    </row>
    <row r="34" spans="1:9" ht="13.5" customHeight="1">
      <c r="A34" s="5" t="s">
        <v>90</v>
      </c>
      <c r="B34" s="262">
        <v>4.1003254273941465</v>
      </c>
      <c r="C34" s="62">
        <v>10</v>
      </c>
      <c r="D34" s="261">
        <v>1.56</v>
      </c>
      <c r="E34" s="62">
        <v>19</v>
      </c>
      <c r="F34" s="262">
        <v>30.8</v>
      </c>
      <c r="G34" s="62">
        <v>14</v>
      </c>
      <c r="H34" s="262">
        <v>29.5</v>
      </c>
      <c r="I34" s="64">
        <v>8</v>
      </c>
    </row>
    <row r="35" spans="1:9" ht="13.5" customHeight="1">
      <c r="A35" s="5" t="s">
        <v>91</v>
      </c>
      <c r="B35" s="262">
        <v>3.4869980864964587</v>
      </c>
      <c r="C35" s="62">
        <v>42</v>
      </c>
      <c r="D35" s="261">
        <v>1.4</v>
      </c>
      <c r="E35" s="62">
        <v>40</v>
      </c>
      <c r="F35" s="262">
        <v>30.8</v>
      </c>
      <c r="G35" s="62">
        <v>14</v>
      </c>
      <c r="H35" s="262">
        <v>29.4</v>
      </c>
      <c r="I35" s="64">
        <v>11</v>
      </c>
    </row>
    <row r="36" spans="1:9" ht="27" customHeight="1">
      <c r="A36" s="5" t="s">
        <v>92</v>
      </c>
      <c r="B36" s="262">
        <v>3.8496843957348945</v>
      </c>
      <c r="C36" s="62">
        <v>27</v>
      </c>
      <c r="D36" s="261">
        <v>1.67</v>
      </c>
      <c r="E36" s="265">
        <v>8</v>
      </c>
      <c r="F36" s="304">
        <v>30.1</v>
      </c>
      <c r="G36" s="62">
        <v>43</v>
      </c>
      <c r="H36" s="262">
        <v>28.8</v>
      </c>
      <c r="I36" s="64">
        <v>42</v>
      </c>
    </row>
    <row r="37" spans="1:9" ht="13.5" customHeight="1">
      <c r="A37" s="5" t="s">
        <v>93</v>
      </c>
      <c r="B37" s="262">
        <v>3.8231231526734528</v>
      </c>
      <c r="C37" s="62">
        <v>29</v>
      </c>
      <c r="D37" s="261">
        <v>1.48</v>
      </c>
      <c r="E37" s="62">
        <v>36</v>
      </c>
      <c r="F37" s="262">
        <v>30.3</v>
      </c>
      <c r="G37" s="62">
        <v>33</v>
      </c>
      <c r="H37" s="262">
        <v>28.7</v>
      </c>
      <c r="I37" s="64">
        <v>45</v>
      </c>
    </row>
    <row r="38" spans="1:9" ht="13.5" customHeight="1">
      <c r="A38" s="5" t="s">
        <v>94</v>
      </c>
      <c r="B38" s="262">
        <v>3.6217273434373185</v>
      </c>
      <c r="C38" s="62">
        <v>40</v>
      </c>
      <c r="D38" s="261">
        <v>1.32</v>
      </c>
      <c r="E38" s="62">
        <v>42</v>
      </c>
      <c r="F38" s="262">
        <v>30.3</v>
      </c>
      <c r="G38" s="62">
        <v>33</v>
      </c>
      <c r="H38" s="262">
        <v>28.9</v>
      </c>
      <c r="I38" s="64">
        <v>39</v>
      </c>
    </row>
    <row r="39" spans="1:9" ht="13.5" customHeight="1">
      <c r="A39" s="5" t="s">
        <v>95</v>
      </c>
      <c r="B39" s="262">
        <v>4.2237489591245243</v>
      </c>
      <c r="C39" s="62">
        <v>9</v>
      </c>
      <c r="D39" s="261">
        <v>1.61</v>
      </c>
      <c r="E39" s="62">
        <v>13</v>
      </c>
      <c r="F39" s="262">
        <v>30.1</v>
      </c>
      <c r="G39" s="62">
        <v>43</v>
      </c>
      <c r="H39" s="262">
        <v>28.7</v>
      </c>
      <c r="I39" s="64">
        <v>45</v>
      </c>
    </row>
    <row r="40" spans="1:9" ht="13.5" customHeight="1">
      <c r="A40" s="5" t="s">
        <v>96</v>
      </c>
      <c r="B40" s="262">
        <v>4.2831487131804851</v>
      </c>
      <c r="C40" s="62">
        <v>7</v>
      </c>
      <c r="D40" s="261">
        <v>1.54</v>
      </c>
      <c r="E40" s="62">
        <v>24</v>
      </c>
      <c r="F40" s="262">
        <v>30.3</v>
      </c>
      <c r="G40" s="62">
        <v>33</v>
      </c>
      <c r="H40" s="262">
        <v>29</v>
      </c>
      <c r="I40" s="64">
        <v>32</v>
      </c>
    </row>
    <row r="41" spans="1:9" ht="27" customHeight="1">
      <c r="A41" s="5" t="s">
        <v>97</v>
      </c>
      <c r="B41" s="262">
        <v>3.6273333519350426</v>
      </c>
      <c r="C41" s="62">
        <v>39</v>
      </c>
      <c r="D41" s="261">
        <v>1.5</v>
      </c>
      <c r="E41" s="62">
        <v>32</v>
      </c>
      <c r="F41" s="262">
        <v>30</v>
      </c>
      <c r="G41" s="62">
        <v>46</v>
      </c>
      <c r="H41" s="262">
        <v>28.7</v>
      </c>
      <c r="I41" s="64">
        <v>45</v>
      </c>
    </row>
    <row r="42" spans="1:9" ht="13.5" customHeight="1">
      <c r="A42" s="5" t="s">
        <v>98</v>
      </c>
      <c r="B42" s="262">
        <v>3.6555156392738848</v>
      </c>
      <c r="C42" s="62">
        <v>37</v>
      </c>
      <c r="D42" s="261">
        <v>1.51</v>
      </c>
      <c r="E42" s="62">
        <v>28</v>
      </c>
      <c r="F42" s="262">
        <v>30.3</v>
      </c>
      <c r="G42" s="62">
        <v>33</v>
      </c>
      <c r="H42" s="262">
        <v>29.1</v>
      </c>
      <c r="I42" s="64">
        <v>23</v>
      </c>
    </row>
    <row r="43" spans="1:9" ht="13.5" customHeight="1">
      <c r="A43" s="5" t="s">
        <v>99</v>
      </c>
      <c r="B43" s="262">
        <v>4.0390807197372993</v>
      </c>
      <c r="C43" s="62">
        <v>14</v>
      </c>
      <c r="D43" s="261">
        <v>1.6</v>
      </c>
      <c r="E43" s="62">
        <v>17</v>
      </c>
      <c r="F43" s="262">
        <v>30.3</v>
      </c>
      <c r="G43" s="62">
        <v>33</v>
      </c>
      <c r="H43" s="262">
        <v>28.9</v>
      </c>
      <c r="I43" s="64">
        <v>39</v>
      </c>
    </row>
    <row r="44" spans="1:9" ht="13.5" customHeight="1">
      <c r="A44" s="5" t="s">
        <v>100</v>
      </c>
      <c r="B44" s="262">
        <v>3.7080537293430851</v>
      </c>
      <c r="C44" s="62">
        <v>34</v>
      </c>
      <c r="D44" s="261">
        <v>1.51</v>
      </c>
      <c r="E44" s="62">
        <v>29</v>
      </c>
      <c r="F44" s="262">
        <v>30.1</v>
      </c>
      <c r="G44" s="62">
        <v>43</v>
      </c>
      <c r="H44" s="262">
        <v>28.8</v>
      </c>
      <c r="I44" s="64">
        <v>42</v>
      </c>
    </row>
    <row r="45" spans="1:9" ht="13.5" customHeight="1">
      <c r="A45" s="5" t="s">
        <v>101</v>
      </c>
      <c r="B45" s="262">
        <v>3.5517670040845322</v>
      </c>
      <c r="C45" s="62">
        <v>41</v>
      </c>
      <c r="D45" s="261">
        <v>1.67</v>
      </c>
      <c r="E45" s="62">
        <v>7</v>
      </c>
      <c r="F45" s="262">
        <v>31</v>
      </c>
      <c r="G45" s="62">
        <v>7</v>
      </c>
      <c r="H45" s="262">
        <v>29.6</v>
      </c>
      <c r="I45" s="64">
        <v>4</v>
      </c>
    </row>
    <row r="46" spans="1:9" ht="27" customHeight="1">
      <c r="A46" s="5" t="s">
        <v>102</v>
      </c>
      <c r="B46" s="262">
        <v>4.4990995866643875</v>
      </c>
      <c r="C46" s="62">
        <v>5</v>
      </c>
      <c r="D46" s="261">
        <v>1.77</v>
      </c>
      <c r="E46" s="62">
        <v>3</v>
      </c>
      <c r="F46" s="262">
        <v>30.6</v>
      </c>
      <c r="G46" s="62">
        <v>23</v>
      </c>
      <c r="H46" s="262">
        <v>29.4</v>
      </c>
      <c r="I46" s="64">
        <v>11</v>
      </c>
    </row>
    <row r="47" spans="1:9" ht="13.5" customHeight="1">
      <c r="A47" s="5" t="s">
        <v>103</v>
      </c>
      <c r="B47" s="262">
        <v>3.7657881070174613</v>
      </c>
      <c r="C47" s="62">
        <v>31</v>
      </c>
      <c r="D47" s="261">
        <v>1.53</v>
      </c>
      <c r="E47" s="62">
        <v>25</v>
      </c>
      <c r="F47" s="262">
        <v>30.2</v>
      </c>
      <c r="G47" s="62">
        <v>40</v>
      </c>
      <c r="H47" s="262">
        <v>29.1</v>
      </c>
      <c r="I47" s="64">
        <v>23</v>
      </c>
    </row>
    <row r="48" spans="1:9" ht="13.5" customHeight="1">
      <c r="A48" s="5" t="s">
        <v>104</v>
      </c>
      <c r="B48" s="262">
        <v>3.7603592140695761</v>
      </c>
      <c r="C48" s="62">
        <v>32</v>
      </c>
      <c r="D48" s="261">
        <v>1.52</v>
      </c>
      <c r="E48" s="62">
        <v>27</v>
      </c>
      <c r="F48" s="262">
        <v>30.3</v>
      </c>
      <c r="G48" s="62">
        <v>33</v>
      </c>
      <c r="H48" s="262">
        <v>29.2</v>
      </c>
      <c r="I48" s="64">
        <v>15</v>
      </c>
    </row>
    <row r="49" spans="1:9" ht="13.5" customHeight="1">
      <c r="A49" s="5" t="s">
        <v>105</v>
      </c>
      <c r="B49" s="262">
        <v>3.9448201369914719</v>
      </c>
      <c r="C49" s="62">
        <v>20</v>
      </c>
      <c r="D49" s="261">
        <v>1.62</v>
      </c>
      <c r="E49" s="62">
        <v>11</v>
      </c>
      <c r="F49" s="262">
        <v>30.2</v>
      </c>
      <c r="G49" s="62">
        <v>40</v>
      </c>
      <c r="H49" s="262">
        <v>29.1</v>
      </c>
      <c r="I49" s="64">
        <v>23</v>
      </c>
    </row>
    <row r="50" spans="1:9" ht="13.5" customHeight="1">
      <c r="A50" s="5" t="s">
        <v>106</v>
      </c>
      <c r="B50" s="262">
        <v>3.9636845173408952</v>
      </c>
      <c r="C50" s="62">
        <v>19</v>
      </c>
      <c r="D50" s="261">
        <v>1.7</v>
      </c>
      <c r="E50" s="62">
        <v>6</v>
      </c>
      <c r="F50" s="262">
        <v>30.4</v>
      </c>
      <c r="G50" s="62">
        <v>32</v>
      </c>
      <c r="H50" s="262">
        <v>29.2</v>
      </c>
      <c r="I50" s="64">
        <v>15</v>
      </c>
    </row>
    <row r="51" spans="1:9" ht="27" customHeight="1">
      <c r="A51" s="5" t="s">
        <v>107</v>
      </c>
      <c r="B51" s="262">
        <v>3.9037317906628535</v>
      </c>
      <c r="C51" s="62">
        <v>24</v>
      </c>
      <c r="D51" s="261">
        <v>1.79</v>
      </c>
      <c r="E51" s="62">
        <v>2</v>
      </c>
      <c r="F51" s="262">
        <v>30.2</v>
      </c>
      <c r="G51" s="62">
        <v>40</v>
      </c>
      <c r="H51" s="262">
        <v>29.1</v>
      </c>
      <c r="I51" s="64">
        <v>23</v>
      </c>
    </row>
    <row r="52" spans="1:9" ht="13.5" customHeight="1">
      <c r="A52" s="5" t="s">
        <v>108</v>
      </c>
      <c r="B52" s="262">
        <v>3.8877073369933965</v>
      </c>
      <c r="C52" s="62">
        <v>25</v>
      </c>
      <c r="D52" s="261">
        <v>1.6</v>
      </c>
      <c r="E52" s="62">
        <v>16</v>
      </c>
      <c r="F52" s="262">
        <v>30.5</v>
      </c>
      <c r="G52" s="62">
        <v>26</v>
      </c>
      <c r="H52" s="262">
        <v>29.3</v>
      </c>
      <c r="I52" s="64">
        <v>14</v>
      </c>
    </row>
    <row r="53" spans="1:9" ht="13.5" customHeight="1">
      <c r="A53" s="5" t="s">
        <v>109</v>
      </c>
      <c r="B53" s="262">
        <v>5.0965800538264086</v>
      </c>
      <c r="C53" s="62">
        <v>2</v>
      </c>
      <c r="D53" s="261">
        <v>2.36</v>
      </c>
      <c r="E53" s="62">
        <v>1</v>
      </c>
      <c r="F53" s="262">
        <v>30</v>
      </c>
      <c r="G53" s="62">
        <v>46</v>
      </c>
      <c r="H53" s="262">
        <v>29</v>
      </c>
      <c r="I53" s="64">
        <v>32</v>
      </c>
    </row>
    <row r="54" spans="1:9" ht="13.5" customHeight="1" thickBot="1">
      <c r="A54" s="29"/>
      <c r="B54" s="34"/>
      <c r="C54" s="30"/>
      <c r="D54" s="305"/>
      <c r="E54" s="36"/>
      <c r="F54" s="151"/>
      <c r="G54" s="30"/>
      <c r="H54" s="36"/>
      <c r="I54" s="122" t="str">
        <f>IF(H54="","",RANK(H54,H$7:H$53,0))</f>
        <v/>
      </c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203</v>
      </c>
      <c r="B57" s="360"/>
      <c r="C57" s="360"/>
      <c r="D57" s="360"/>
      <c r="E57" s="360"/>
      <c r="F57" s="360" t="s">
        <v>328</v>
      </c>
      <c r="G57" s="360"/>
      <c r="H57" s="362" t="s">
        <v>117</v>
      </c>
      <c r="I57" s="362"/>
    </row>
    <row r="58" spans="1:9" s="41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4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36D8-9972-4EB3-BB96-73E40A321DB3}">
  <dimension ref="A1:I297"/>
  <sheetViews>
    <sheetView zoomScaleNormal="100" workbookViewId="0">
      <selection sqref="A1:I1"/>
    </sheetView>
  </sheetViews>
  <sheetFormatPr defaultColWidth="10.625" defaultRowHeight="0" customHeight="1" zeroHeight="1"/>
  <cols>
    <col min="1" max="1" width="10.625" style="45" customWidth="1"/>
    <col min="2" max="2" width="14.625" style="43" customWidth="1"/>
    <col min="3" max="3" width="4.625" style="44" customWidth="1"/>
    <col min="4" max="4" width="14.625" style="47" customWidth="1"/>
    <col min="5" max="5" width="4.625" style="44" customWidth="1"/>
    <col min="6" max="6" width="14.625" style="43" customWidth="1"/>
    <col min="7" max="7" width="4.625" style="44" customWidth="1"/>
    <col min="8" max="8" width="14.625" style="45" customWidth="1"/>
    <col min="9" max="9" width="4.625" style="45" customWidth="1"/>
    <col min="10" max="257" width="10.625" style="45"/>
    <col min="258" max="258" width="14.625" style="45" customWidth="1"/>
    <col min="259" max="259" width="4.625" style="45" customWidth="1"/>
    <col min="260" max="260" width="14.625" style="45" customWidth="1"/>
    <col min="261" max="261" width="4.625" style="45" customWidth="1"/>
    <col min="262" max="262" width="14.625" style="45" customWidth="1"/>
    <col min="263" max="263" width="4.625" style="45" customWidth="1"/>
    <col min="264" max="264" width="14.625" style="45" customWidth="1"/>
    <col min="265" max="265" width="4.625" style="45" customWidth="1"/>
    <col min="266" max="513" width="10.625" style="45"/>
    <col min="514" max="514" width="14.625" style="45" customWidth="1"/>
    <col min="515" max="515" width="4.625" style="45" customWidth="1"/>
    <col min="516" max="516" width="14.625" style="45" customWidth="1"/>
    <col min="517" max="517" width="4.625" style="45" customWidth="1"/>
    <col min="518" max="518" width="14.625" style="45" customWidth="1"/>
    <col min="519" max="519" width="4.625" style="45" customWidth="1"/>
    <col min="520" max="520" width="14.625" style="45" customWidth="1"/>
    <col min="521" max="521" width="4.625" style="45" customWidth="1"/>
    <col min="522" max="769" width="10.625" style="45"/>
    <col min="770" max="770" width="14.625" style="45" customWidth="1"/>
    <col min="771" max="771" width="4.625" style="45" customWidth="1"/>
    <col min="772" max="772" width="14.625" style="45" customWidth="1"/>
    <col min="773" max="773" width="4.625" style="45" customWidth="1"/>
    <col min="774" max="774" width="14.625" style="45" customWidth="1"/>
    <col min="775" max="775" width="4.625" style="45" customWidth="1"/>
    <col min="776" max="776" width="14.625" style="45" customWidth="1"/>
    <col min="777" max="777" width="4.625" style="45" customWidth="1"/>
    <col min="778" max="1025" width="10.625" style="45"/>
    <col min="1026" max="1026" width="14.625" style="45" customWidth="1"/>
    <col min="1027" max="1027" width="4.625" style="45" customWidth="1"/>
    <col min="1028" max="1028" width="14.625" style="45" customWidth="1"/>
    <col min="1029" max="1029" width="4.625" style="45" customWidth="1"/>
    <col min="1030" max="1030" width="14.625" style="45" customWidth="1"/>
    <col min="1031" max="1031" width="4.625" style="45" customWidth="1"/>
    <col min="1032" max="1032" width="14.625" style="45" customWidth="1"/>
    <col min="1033" max="1033" width="4.625" style="45" customWidth="1"/>
    <col min="1034" max="1281" width="10.625" style="45"/>
    <col min="1282" max="1282" width="14.625" style="45" customWidth="1"/>
    <col min="1283" max="1283" width="4.625" style="45" customWidth="1"/>
    <col min="1284" max="1284" width="14.625" style="45" customWidth="1"/>
    <col min="1285" max="1285" width="4.625" style="45" customWidth="1"/>
    <col min="1286" max="1286" width="14.625" style="45" customWidth="1"/>
    <col min="1287" max="1287" width="4.625" style="45" customWidth="1"/>
    <col min="1288" max="1288" width="14.625" style="45" customWidth="1"/>
    <col min="1289" max="1289" width="4.625" style="45" customWidth="1"/>
    <col min="1290" max="1537" width="10.625" style="45"/>
    <col min="1538" max="1538" width="14.625" style="45" customWidth="1"/>
    <col min="1539" max="1539" width="4.625" style="45" customWidth="1"/>
    <col min="1540" max="1540" width="14.625" style="45" customWidth="1"/>
    <col min="1541" max="1541" width="4.625" style="45" customWidth="1"/>
    <col min="1542" max="1542" width="14.625" style="45" customWidth="1"/>
    <col min="1543" max="1543" width="4.625" style="45" customWidth="1"/>
    <col min="1544" max="1544" width="14.625" style="45" customWidth="1"/>
    <col min="1545" max="1545" width="4.625" style="45" customWidth="1"/>
    <col min="1546" max="1793" width="10.625" style="45"/>
    <col min="1794" max="1794" width="14.625" style="45" customWidth="1"/>
    <col min="1795" max="1795" width="4.625" style="45" customWidth="1"/>
    <col min="1796" max="1796" width="14.625" style="45" customWidth="1"/>
    <col min="1797" max="1797" width="4.625" style="45" customWidth="1"/>
    <col min="1798" max="1798" width="14.625" style="45" customWidth="1"/>
    <col min="1799" max="1799" width="4.625" style="45" customWidth="1"/>
    <col min="1800" max="1800" width="14.625" style="45" customWidth="1"/>
    <col min="1801" max="1801" width="4.625" style="45" customWidth="1"/>
    <col min="1802" max="2049" width="10.625" style="45"/>
    <col min="2050" max="2050" width="14.625" style="45" customWidth="1"/>
    <col min="2051" max="2051" width="4.625" style="45" customWidth="1"/>
    <col min="2052" max="2052" width="14.625" style="45" customWidth="1"/>
    <col min="2053" max="2053" width="4.625" style="45" customWidth="1"/>
    <col min="2054" max="2054" width="14.625" style="45" customWidth="1"/>
    <col min="2055" max="2055" width="4.625" style="45" customWidth="1"/>
    <col min="2056" max="2056" width="14.625" style="45" customWidth="1"/>
    <col min="2057" max="2057" width="4.625" style="45" customWidth="1"/>
    <col min="2058" max="2305" width="10.625" style="45"/>
    <col min="2306" max="2306" width="14.625" style="45" customWidth="1"/>
    <col min="2307" max="2307" width="4.625" style="45" customWidth="1"/>
    <col min="2308" max="2308" width="14.625" style="45" customWidth="1"/>
    <col min="2309" max="2309" width="4.625" style="45" customWidth="1"/>
    <col min="2310" max="2310" width="14.625" style="45" customWidth="1"/>
    <col min="2311" max="2311" width="4.625" style="45" customWidth="1"/>
    <col min="2312" max="2312" width="14.625" style="45" customWidth="1"/>
    <col min="2313" max="2313" width="4.625" style="45" customWidth="1"/>
    <col min="2314" max="2561" width="10.625" style="45"/>
    <col min="2562" max="2562" width="14.625" style="45" customWidth="1"/>
    <col min="2563" max="2563" width="4.625" style="45" customWidth="1"/>
    <col min="2564" max="2564" width="14.625" style="45" customWidth="1"/>
    <col min="2565" max="2565" width="4.625" style="45" customWidth="1"/>
    <col min="2566" max="2566" width="14.625" style="45" customWidth="1"/>
    <col min="2567" max="2567" width="4.625" style="45" customWidth="1"/>
    <col min="2568" max="2568" width="14.625" style="45" customWidth="1"/>
    <col min="2569" max="2569" width="4.625" style="45" customWidth="1"/>
    <col min="2570" max="2817" width="10.625" style="45"/>
    <col min="2818" max="2818" width="14.625" style="45" customWidth="1"/>
    <col min="2819" max="2819" width="4.625" style="45" customWidth="1"/>
    <col min="2820" max="2820" width="14.625" style="45" customWidth="1"/>
    <col min="2821" max="2821" width="4.625" style="45" customWidth="1"/>
    <col min="2822" max="2822" width="14.625" style="45" customWidth="1"/>
    <col min="2823" max="2823" width="4.625" style="45" customWidth="1"/>
    <col min="2824" max="2824" width="14.625" style="45" customWidth="1"/>
    <col min="2825" max="2825" width="4.625" style="45" customWidth="1"/>
    <col min="2826" max="3073" width="10.625" style="45"/>
    <col min="3074" max="3074" width="14.625" style="45" customWidth="1"/>
    <col min="3075" max="3075" width="4.625" style="45" customWidth="1"/>
    <col min="3076" max="3076" width="14.625" style="45" customWidth="1"/>
    <col min="3077" max="3077" width="4.625" style="45" customWidth="1"/>
    <col min="3078" max="3078" width="14.625" style="45" customWidth="1"/>
    <col min="3079" max="3079" width="4.625" style="45" customWidth="1"/>
    <col min="3080" max="3080" width="14.625" style="45" customWidth="1"/>
    <col min="3081" max="3081" width="4.625" style="45" customWidth="1"/>
    <col min="3082" max="3329" width="10.625" style="45"/>
    <col min="3330" max="3330" width="14.625" style="45" customWidth="1"/>
    <col min="3331" max="3331" width="4.625" style="45" customWidth="1"/>
    <col min="3332" max="3332" width="14.625" style="45" customWidth="1"/>
    <col min="3333" max="3333" width="4.625" style="45" customWidth="1"/>
    <col min="3334" max="3334" width="14.625" style="45" customWidth="1"/>
    <col min="3335" max="3335" width="4.625" style="45" customWidth="1"/>
    <col min="3336" max="3336" width="14.625" style="45" customWidth="1"/>
    <col min="3337" max="3337" width="4.625" style="45" customWidth="1"/>
    <col min="3338" max="3585" width="10.625" style="45"/>
    <col min="3586" max="3586" width="14.625" style="45" customWidth="1"/>
    <col min="3587" max="3587" width="4.625" style="45" customWidth="1"/>
    <col min="3588" max="3588" width="14.625" style="45" customWidth="1"/>
    <col min="3589" max="3589" width="4.625" style="45" customWidth="1"/>
    <col min="3590" max="3590" width="14.625" style="45" customWidth="1"/>
    <col min="3591" max="3591" width="4.625" style="45" customWidth="1"/>
    <col min="3592" max="3592" width="14.625" style="45" customWidth="1"/>
    <col min="3593" max="3593" width="4.625" style="45" customWidth="1"/>
    <col min="3594" max="3841" width="10.625" style="45"/>
    <col min="3842" max="3842" width="14.625" style="45" customWidth="1"/>
    <col min="3843" max="3843" width="4.625" style="45" customWidth="1"/>
    <col min="3844" max="3844" width="14.625" style="45" customWidth="1"/>
    <col min="3845" max="3845" width="4.625" style="45" customWidth="1"/>
    <col min="3846" max="3846" width="14.625" style="45" customWidth="1"/>
    <col min="3847" max="3847" width="4.625" style="45" customWidth="1"/>
    <col min="3848" max="3848" width="14.625" style="45" customWidth="1"/>
    <col min="3849" max="3849" width="4.625" style="45" customWidth="1"/>
    <col min="3850" max="4097" width="10.625" style="45"/>
    <col min="4098" max="4098" width="14.625" style="45" customWidth="1"/>
    <col min="4099" max="4099" width="4.625" style="45" customWidth="1"/>
    <col min="4100" max="4100" width="14.625" style="45" customWidth="1"/>
    <col min="4101" max="4101" width="4.625" style="45" customWidth="1"/>
    <col min="4102" max="4102" width="14.625" style="45" customWidth="1"/>
    <col min="4103" max="4103" width="4.625" style="45" customWidth="1"/>
    <col min="4104" max="4104" width="14.625" style="45" customWidth="1"/>
    <col min="4105" max="4105" width="4.625" style="45" customWidth="1"/>
    <col min="4106" max="4353" width="10.625" style="45"/>
    <col min="4354" max="4354" width="14.625" style="45" customWidth="1"/>
    <col min="4355" max="4355" width="4.625" style="45" customWidth="1"/>
    <col min="4356" max="4356" width="14.625" style="45" customWidth="1"/>
    <col min="4357" max="4357" width="4.625" style="45" customWidth="1"/>
    <col min="4358" max="4358" width="14.625" style="45" customWidth="1"/>
    <col min="4359" max="4359" width="4.625" style="45" customWidth="1"/>
    <col min="4360" max="4360" width="14.625" style="45" customWidth="1"/>
    <col min="4361" max="4361" width="4.625" style="45" customWidth="1"/>
    <col min="4362" max="4609" width="10.625" style="45"/>
    <col min="4610" max="4610" width="14.625" style="45" customWidth="1"/>
    <col min="4611" max="4611" width="4.625" style="45" customWidth="1"/>
    <col min="4612" max="4612" width="14.625" style="45" customWidth="1"/>
    <col min="4613" max="4613" width="4.625" style="45" customWidth="1"/>
    <col min="4614" max="4614" width="14.625" style="45" customWidth="1"/>
    <col min="4615" max="4615" width="4.625" style="45" customWidth="1"/>
    <col min="4616" max="4616" width="14.625" style="45" customWidth="1"/>
    <col min="4617" max="4617" width="4.625" style="45" customWidth="1"/>
    <col min="4618" max="4865" width="10.625" style="45"/>
    <col min="4866" max="4866" width="14.625" style="45" customWidth="1"/>
    <col min="4867" max="4867" width="4.625" style="45" customWidth="1"/>
    <col min="4868" max="4868" width="14.625" style="45" customWidth="1"/>
    <col min="4869" max="4869" width="4.625" style="45" customWidth="1"/>
    <col min="4870" max="4870" width="14.625" style="45" customWidth="1"/>
    <col min="4871" max="4871" width="4.625" style="45" customWidth="1"/>
    <col min="4872" max="4872" width="14.625" style="45" customWidth="1"/>
    <col min="4873" max="4873" width="4.625" style="45" customWidth="1"/>
    <col min="4874" max="5121" width="10.625" style="45"/>
    <col min="5122" max="5122" width="14.625" style="45" customWidth="1"/>
    <col min="5123" max="5123" width="4.625" style="45" customWidth="1"/>
    <col min="5124" max="5124" width="14.625" style="45" customWidth="1"/>
    <col min="5125" max="5125" width="4.625" style="45" customWidth="1"/>
    <col min="5126" max="5126" width="14.625" style="45" customWidth="1"/>
    <col min="5127" max="5127" width="4.625" style="45" customWidth="1"/>
    <col min="5128" max="5128" width="14.625" style="45" customWidth="1"/>
    <col min="5129" max="5129" width="4.625" style="45" customWidth="1"/>
    <col min="5130" max="5377" width="10.625" style="45"/>
    <col min="5378" max="5378" width="14.625" style="45" customWidth="1"/>
    <col min="5379" max="5379" width="4.625" style="45" customWidth="1"/>
    <col min="5380" max="5380" width="14.625" style="45" customWidth="1"/>
    <col min="5381" max="5381" width="4.625" style="45" customWidth="1"/>
    <col min="5382" max="5382" width="14.625" style="45" customWidth="1"/>
    <col min="5383" max="5383" width="4.625" style="45" customWidth="1"/>
    <col min="5384" max="5384" width="14.625" style="45" customWidth="1"/>
    <col min="5385" max="5385" width="4.625" style="45" customWidth="1"/>
    <col min="5386" max="5633" width="10.625" style="45"/>
    <col min="5634" max="5634" width="14.625" style="45" customWidth="1"/>
    <col min="5635" max="5635" width="4.625" style="45" customWidth="1"/>
    <col min="5636" max="5636" width="14.625" style="45" customWidth="1"/>
    <col min="5637" max="5637" width="4.625" style="45" customWidth="1"/>
    <col min="5638" max="5638" width="14.625" style="45" customWidth="1"/>
    <col min="5639" max="5639" width="4.625" style="45" customWidth="1"/>
    <col min="5640" max="5640" width="14.625" style="45" customWidth="1"/>
    <col min="5641" max="5641" width="4.625" style="45" customWidth="1"/>
    <col min="5642" max="5889" width="10.625" style="45"/>
    <col min="5890" max="5890" width="14.625" style="45" customWidth="1"/>
    <col min="5891" max="5891" width="4.625" style="45" customWidth="1"/>
    <col min="5892" max="5892" width="14.625" style="45" customWidth="1"/>
    <col min="5893" max="5893" width="4.625" style="45" customWidth="1"/>
    <col min="5894" max="5894" width="14.625" style="45" customWidth="1"/>
    <col min="5895" max="5895" width="4.625" style="45" customWidth="1"/>
    <col min="5896" max="5896" width="14.625" style="45" customWidth="1"/>
    <col min="5897" max="5897" width="4.625" style="45" customWidth="1"/>
    <col min="5898" max="6145" width="10.625" style="45"/>
    <col min="6146" max="6146" width="14.625" style="45" customWidth="1"/>
    <col min="6147" max="6147" width="4.625" style="45" customWidth="1"/>
    <col min="6148" max="6148" width="14.625" style="45" customWidth="1"/>
    <col min="6149" max="6149" width="4.625" style="45" customWidth="1"/>
    <col min="6150" max="6150" width="14.625" style="45" customWidth="1"/>
    <col min="6151" max="6151" width="4.625" style="45" customWidth="1"/>
    <col min="6152" max="6152" width="14.625" style="45" customWidth="1"/>
    <col min="6153" max="6153" width="4.625" style="45" customWidth="1"/>
    <col min="6154" max="6401" width="10.625" style="45"/>
    <col min="6402" max="6402" width="14.625" style="45" customWidth="1"/>
    <col min="6403" max="6403" width="4.625" style="45" customWidth="1"/>
    <col min="6404" max="6404" width="14.625" style="45" customWidth="1"/>
    <col min="6405" max="6405" width="4.625" style="45" customWidth="1"/>
    <col min="6406" max="6406" width="14.625" style="45" customWidth="1"/>
    <col min="6407" max="6407" width="4.625" style="45" customWidth="1"/>
    <col min="6408" max="6408" width="14.625" style="45" customWidth="1"/>
    <col min="6409" max="6409" width="4.625" style="45" customWidth="1"/>
    <col min="6410" max="6657" width="10.625" style="45"/>
    <col min="6658" max="6658" width="14.625" style="45" customWidth="1"/>
    <col min="6659" max="6659" width="4.625" style="45" customWidth="1"/>
    <col min="6660" max="6660" width="14.625" style="45" customWidth="1"/>
    <col min="6661" max="6661" width="4.625" style="45" customWidth="1"/>
    <col min="6662" max="6662" width="14.625" style="45" customWidth="1"/>
    <col min="6663" max="6663" width="4.625" style="45" customWidth="1"/>
    <col min="6664" max="6664" width="14.625" style="45" customWidth="1"/>
    <col min="6665" max="6665" width="4.625" style="45" customWidth="1"/>
    <col min="6666" max="6913" width="10.625" style="45"/>
    <col min="6914" max="6914" width="14.625" style="45" customWidth="1"/>
    <col min="6915" max="6915" width="4.625" style="45" customWidth="1"/>
    <col min="6916" max="6916" width="14.625" style="45" customWidth="1"/>
    <col min="6917" max="6917" width="4.625" style="45" customWidth="1"/>
    <col min="6918" max="6918" width="14.625" style="45" customWidth="1"/>
    <col min="6919" max="6919" width="4.625" style="45" customWidth="1"/>
    <col min="6920" max="6920" width="14.625" style="45" customWidth="1"/>
    <col min="6921" max="6921" width="4.625" style="45" customWidth="1"/>
    <col min="6922" max="7169" width="10.625" style="45"/>
    <col min="7170" max="7170" width="14.625" style="45" customWidth="1"/>
    <col min="7171" max="7171" width="4.625" style="45" customWidth="1"/>
    <col min="7172" max="7172" width="14.625" style="45" customWidth="1"/>
    <col min="7173" max="7173" width="4.625" style="45" customWidth="1"/>
    <col min="7174" max="7174" width="14.625" style="45" customWidth="1"/>
    <col min="7175" max="7175" width="4.625" style="45" customWidth="1"/>
    <col min="7176" max="7176" width="14.625" style="45" customWidth="1"/>
    <col min="7177" max="7177" width="4.625" style="45" customWidth="1"/>
    <col min="7178" max="7425" width="10.625" style="45"/>
    <col min="7426" max="7426" width="14.625" style="45" customWidth="1"/>
    <col min="7427" max="7427" width="4.625" style="45" customWidth="1"/>
    <col min="7428" max="7428" width="14.625" style="45" customWidth="1"/>
    <col min="7429" max="7429" width="4.625" style="45" customWidth="1"/>
    <col min="7430" max="7430" width="14.625" style="45" customWidth="1"/>
    <col min="7431" max="7431" width="4.625" style="45" customWidth="1"/>
    <col min="7432" max="7432" width="14.625" style="45" customWidth="1"/>
    <col min="7433" max="7433" width="4.625" style="45" customWidth="1"/>
    <col min="7434" max="7681" width="10.625" style="45"/>
    <col min="7682" max="7682" width="14.625" style="45" customWidth="1"/>
    <col min="7683" max="7683" width="4.625" style="45" customWidth="1"/>
    <col min="7684" max="7684" width="14.625" style="45" customWidth="1"/>
    <col min="7685" max="7685" width="4.625" style="45" customWidth="1"/>
    <col min="7686" max="7686" width="14.625" style="45" customWidth="1"/>
    <col min="7687" max="7687" width="4.625" style="45" customWidth="1"/>
    <col min="7688" max="7688" width="14.625" style="45" customWidth="1"/>
    <col min="7689" max="7689" width="4.625" style="45" customWidth="1"/>
    <col min="7690" max="7937" width="10.625" style="45"/>
    <col min="7938" max="7938" width="14.625" style="45" customWidth="1"/>
    <col min="7939" max="7939" width="4.625" style="45" customWidth="1"/>
    <col min="7940" max="7940" width="14.625" style="45" customWidth="1"/>
    <col min="7941" max="7941" width="4.625" style="45" customWidth="1"/>
    <col min="7942" max="7942" width="14.625" style="45" customWidth="1"/>
    <col min="7943" max="7943" width="4.625" style="45" customWidth="1"/>
    <col min="7944" max="7944" width="14.625" style="45" customWidth="1"/>
    <col min="7945" max="7945" width="4.625" style="45" customWidth="1"/>
    <col min="7946" max="8193" width="10.625" style="45"/>
    <col min="8194" max="8194" width="14.625" style="45" customWidth="1"/>
    <col min="8195" max="8195" width="4.625" style="45" customWidth="1"/>
    <col min="8196" max="8196" width="14.625" style="45" customWidth="1"/>
    <col min="8197" max="8197" width="4.625" style="45" customWidth="1"/>
    <col min="8198" max="8198" width="14.625" style="45" customWidth="1"/>
    <col min="8199" max="8199" width="4.625" style="45" customWidth="1"/>
    <col min="8200" max="8200" width="14.625" style="45" customWidth="1"/>
    <col min="8201" max="8201" width="4.625" style="45" customWidth="1"/>
    <col min="8202" max="8449" width="10.625" style="45"/>
    <col min="8450" max="8450" width="14.625" style="45" customWidth="1"/>
    <col min="8451" max="8451" width="4.625" style="45" customWidth="1"/>
    <col min="8452" max="8452" width="14.625" style="45" customWidth="1"/>
    <col min="8453" max="8453" width="4.625" style="45" customWidth="1"/>
    <col min="8454" max="8454" width="14.625" style="45" customWidth="1"/>
    <col min="8455" max="8455" width="4.625" style="45" customWidth="1"/>
    <col min="8456" max="8456" width="14.625" style="45" customWidth="1"/>
    <col min="8457" max="8457" width="4.625" style="45" customWidth="1"/>
    <col min="8458" max="8705" width="10.625" style="45"/>
    <col min="8706" max="8706" width="14.625" style="45" customWidth="1"/>
    <col min="8707" max="8707" width="4.625" style="45" customWidth="1"/>
    <col min="8708" max="8708" width="14.625" style="45" customWidth="1"/>
    <col min="8709" max="8709" width="4.625" style="45" customWidth="1"/>
    <col min="8710" max="8710" width="14.625" style="45" customWidth="1"/>
    <col min="8711" max="8711" width="4.625" style="45" customWidth="1"/>
    <col min="8712" max="8712" width="14.625" style="45" customWidth="1"/>
    <col min="8713" max="8713" width="4.625" style="45" customWidth="1"/>
    <col min="8714" max="8961" width="10.625" style="45"/>
    <col min="8962" max="8962" width="14.625" style="45" customWidth="1"/>
    <col min="8963" max="8963" width="4.625" style="45" customWidth="1"/>
    <col min="8964" max="8964" width="14.625" style="45" customWidth="1"/>
    <col min="8965" max="8965" width="4.625" style="45" customWidth="1"/>
    <col min="8966" max="8966" width="14.625" style="45" customWidth="1"/>
    <col min="8967" max="8967" width="4.625" style="45" customWidth="1"/>
    <col min="8968" max="8968" width="14.625" style="45" customWidth="1"/>
    <col min="8969" max="8969" width="4.625" style="45" customWidth="1"/>
    <col min="8970" max="9217" width="10.625" style="45"/>
    <col min="9218" max="9218" width="14.625" style="45" customWidth="1"/>
    <col min="9219" max="9219" width="4.625" style="45" customWidth="1"/>
    <col min="9220" max="9220" width="14.625" style="45" customWidth="1"/>
    <col min="9221" max="9221" width="4.625" style="45" customWidth="1"/>
    <col min="9222" max="9222" width="14.625" style="45" customWidth="1"/>
    <col min="9223" max="9223" width="4.625" style="45" customWidth="1"/>
    <col min="9224" max="9224" width="14.625" style="45" customWidth="1"/>
    <col min="9225" max="9225" width="4.625" style="45" customWidth="1"/>
    <col min="9226" max="9473" width="10.625" style="45"/>
    <col min="9474" max="9474" width="14.625" style="45" customWidth="1"/>
    <col min="9475" max="9475" width="4.625" style="45" customWidth="1"/>
    <col min="9476" max="9476" width="14.625" style="45" customWidth="1"/>
    <col min="9477" max="9477" width="4.625" style="45" customWidth="1"/>
    <col min="9478" max="9478" width="14.625" style="45" customWidth="1"/>
    <col min="9479" max="9479" width="4.625" style="45" customWidth="1"/>
    <col min="9480" max="9480" width="14.625" style="45" customWidth="1"/>
    <col min="9481" max="9481" width="4.625" style="45" customWidth="1"/>
    <col min="9482" max="9729" width="10.625" style="45"/>
    <col min="9730" max="9730" width="14.625" style="45" customWidth="1"/>
    <col min="9731" max="9731" width="4.625" style="45" customWidth="1"/>
    <col min="9732" max="9732" width="14.625" style="45" customWidth="1"/>
    <col min="9733" max="9733" width="4.625" style="45" customWidth="1"/>
    <col min="9734" max="9734" width="14.625" style="45" customWidth="1"/>
    <col min="9735" max="9735" width="4.625" style="45" customWidth="1"/>
    <col min="9736" max="9736" width="14.625" style="45" customWidth="1"/>
    <col min="9737" max="9737" width="4.625" style="45" customWidth="1"/>
    <col min="9738" max="9985" width="10.625" style="45"/>
    <col min="9986" max="9986" width="14.625" style="45" customWidth="1"/>
    <col min="9987" max="9987" width="4.625" style="45" customWidth="1"/>
    <col min="9988" max="9988" width="14.625" style="45" customWidth="1"/>
    <col min="9989" max="9989" width="4.625" style="45" customWidth="1"/>
    <col min="9990" max="9990" width="14.625" style="45" customWidth="1"/>
    <col min="9991" max="9991" width="4.625" style="45" customWidth="1"/>
    <col min="9992" max="9992" width="14.625" style="45" customWidth="1"/>
    <col min="9993" max="9993" width="4.625" style="45" customWidth="1"/>
    <col min="9994" max="10241" width="10.625" style="45"/>
    <col min="10242" max="10242" width="14.625" style="45" customWidth="1"/>
    <col min="10243" max="10243" width="4.625" style="45" customWidth="1"/>
    <col min="10244" max="10244" width="14.625" style="45" customWidth="1"/>
    <col min="10245" max="10245" width="4.625" style="45" customWidth="1"/>
    <col min="10246" max="10246" width="14.625" style="45" customWidth="1"/>
    <col min="10247" max="10247" width="4.625" style="45" customWidth="1"/>
    <col min="10248" max="10248" width="14.625" style="45" customWidth="1"/>
    <col min="10249" max="10249" width="4.625" style="45" customWidth="1"/>
    <col min="10250" max="10497" width="10.625" style="45"/>
    <col min="10498" max="10498" width="14.625" style="45" customWidth="1"/>
    <col min="10499" max="10499" width="4.625" style="45" customWidth="1"/>
    <col min="10500" max="10500" width="14.625" style="45" customWidth="1"/>
    <col min="10501" max="10501" width="4.625" style="45" customWidth="1"/>
    <col min="10502" max="10502" width="14.625" style="45" customWidth="1"/>
    <col min="10503" max="10503" width="4.625" style="45" customWidth="1"/>
    <col min="10504" max="10504" width="14.625" style="45" customWidth="1"/>
    <col min="10505" max="10505" width="4.625" style="45" customWidth="1"/>
    <col min="10506" max="10753" width="10.625" style="45"/>
    <col min="10754" max="10754" width="14.625" style="45" customWidth="1"/>
    <col min="10755" max="10755" width="4.625" style="45" customWidth="1"/>
    <col min="10756" max="10756" width="14.625" style="45" customWidth="1"/>
    <col min="10757" max="10757" width="4.625" style="45" customWidth="1"/>
    <col min="10758" max="10758" width="14.625" style="45" customWidth="1"/>
    <col min="10759" max="10759" width="4.625" style="45" customWidth="1"/>
    <col min="10760" max="10760" width="14.625" style="45" customWidth="1"/>
    <col min="10761" max="10761" width="4.625" style="45" customWidth="1"/>
    <col min="10762" max="11009" width="10.625" style="45"/>
    <col min="11010" max="11010" width="14.625" style="45" customWidth="1"/>
    <col min="11011" max="11011" width="4.625" style="45" customWidth="1"/>
    <col min="11012" max="11012" width="14.625" style="45" customWidth="1"/>
    <col min="11013" max="11013" width="4.625" style="45" customWidth="1"/>
    <col min="11014" max="11014" width="14.625" style="45" customWidth="1"/>
    <col min="11015" max="11015" width="4.625" style="45" customWidth="1"/>
    <col min="11016" max="11016" width="14.625" style="45" customWidth="1"/>
    <col min="11017" max="11017" width="4.625" style="45" customWidth="1"/>
    <col min="11018" max="11265" width="10.625" style="45"/>
    <col min="11266" max="11266" width="14.625" style="45" customWidth="1"/>
    <col min="11267" max="11267" width="4.625" style="45" customWidth="1"/>
    <col min="11268" max="11268" width="14.625" style="45" customWidth="1"/>
    <col min="11269" max="11269" width="4.625" style="45" customWidth="1"/>
    <col min="11270" max="11270" width="14.625" style="45" customWidth="1"/>
    <col min="11271" max="11271" width="4.625" style="45" customWidth="1"/>
    <col min="11272" max="11272" width="14.625" style="45" customWidth="1"/>
    <col min="11273" max="11273" width="4.625" style="45" customWidth="1"/>
    <col min="11274" max="11521" width="10.625" style="45"/>
    <col min="11522" max="11522" width="14.625" style="45" customWidth="1"/>
    <col min="11523" max="11523" width="4.625" style="45" customWidth="1"/>
    <col min="11524" max="11524" width="14.625" style="45" customWidth="1"/>
    <col min="11525" max="11525" width="4.625" style="45" customWidth="1"/>
    <col min="11526" max="11526" width="14.625" style="45" customWidth="1"/>
    <col min="11527" max="11527" width="4.625" style="45" customWidth="1"/>
    <col min="11528" max="11528" width="14.625" style="45" customWidth="1"/>
    <col min="11529" max="11529" width="4.625" style="45" customWidth="1"/>
    <col min="11530" max="11777" width="10.625" style="45"/>
    <col min="11778" max="11778" width="14.625" style="45" customWidth="1"/>
    <col min="11779" max="11779" width="4.625" style="45" customWidth="1"/>
    <col min="11780" max="11780" width="14.625" style="45" customWidth="1"/>
    <col min="11781" max="11781" width="4.625" style="45" customWidth="1"/>
    <col min="11782" max="11782" width="14.625" style="45" customWidth="1"/>
    <col min="11783" max="11783" width="4.625" style="45" customWidth="1"/>
    <col min="11784" max="11784" width="14.625" style="45" customWidth="1"/>
    <col min="11785" max="11785" width="4.625" style="45" customWidth="1"/>
    <col min="11786" max="12033" width="10.625" style="45"/>
    <col min="12034" max="12034" width="14.625" style="45" customWidth="1"/>
    <col min="12035" max="12035" width="4.625" style="45" customWidth="1"/>
    <col min="12036" max="12036" width="14.625" style="45" customWidth="1"/>
    <col min="12037" max="12037" width="4.625" style="45" customWidth="1"/>
    <col min="12038" max="12038" width="14.625" style="45" customWidth="1"/>
    <col min="12039" max="12039" width="4.625" style="45" customWidth="1"/>
    <col min="12040" max="12040" width="14.625" style="45" customWidth="1"/>
    <col min="12041" max="12041" width="4.625" style="45" customWidth="1"/>
    <col min="12042" max="12289" width="10.625" style="45"/>
    <col min="12290" max="12290" width="14.625" style="45" customWidth="1"/>
    <col min="12291" max="12291" width="4.625" style="45" customWidth="1"/>
    <col min="12292" max="12292" width="14.625" style="45" customWidth="1"/>
    <col min="12293" max="12293" width="4.625" style="45" customWidth="1"/>
    <col min="12294" max="12294" width="14.625" style="45" customWidth="1"/>
    <col min="12295" max="12295" width="4.625" style="45" customWidth="1"/>
    <col min="12296" max="12296" width="14.625" style="45" customWidth="1"/>
    <col min="12297" max="12297" width="4.625" style="45" customWidth="1"/>
    <col min="12298" max="12545" width="10.625" style="45"/>
    <col min="12546" max="12546" width="14.625" style="45" customWidth="1"/>
    <col min="12547" max="12547" width="4.625" style="45" customWidth="1"/>
    <col min="12548" max="12548" width="14.625" style="45" customWidth="1"/>
    <col min="12549" max="12549" width="4.625" style="45" customWidth="1"/>
    <col min="12550" max="12550" width="14.625" style="45" customWidth="1"/>
    <col min="12551" max="12551" width="4.625" style="45" customWidth="1"/>
    <col min="12552" max="12552" width="14.625" style="45" customWidth="1"/>
    <col min="12553" max="12553" width="4.625" style="45" customWidth="1"/>
    <col min="12554" max="12801" width="10.625" style="45"/>
    <col min="12802" max="12802" width="14.625" style="45" customWidth="1"/>
    <col min="12803" max="12803" width="4.625" style="45" customWidth="1"/>
    <col min="12804" max="12804" width="14.625" style="45" customWidth="1"/>
    <col min="12805" max="12805" width="4.625" style="45" customWidth="1"/>
    <col min="12806" max="12806" width="14.625" style="45" customWidth="1"/>
    <col min="12807" max="12807" width="4.625" style="45" customWidth="1"/>
    <col min="12808" max="12808" width="14.625" style="45" customWidth="1"/>
    <col min="12809" max="12809" width="4.625" style="45" customWidth="1"/>
    <col min="12810" max="13057" width="10.625" style="45"/>
    <col min="13058" max="13058" width="14.625" style="45" customWidth="1"/>
    <col min="13059" max="13059" width="4.625" style="45" customWidth="1"/>
    <col min="13060" max="13060" width="14.625" style="45" customWidth="1"/>
    <col min="13061" max="13061" width="4.625" style="45" customWidth="1"/>
    <col min="13062" max="13062" width="14.625" style="45" customWidth="1"/>
    <col min="13063" max="13063" width="4.625" style="45" customWidth="1"/>
    <col min="13064" max="13064" width="14.625" style="45" customWidth="1"/>
    <col min="13065" max="13065" width="4.625" style="45" customWidth="1"/>
    <col min="13066" max="13313" width="10.625" style="45"/>
    <col min="13314" max="13314" width="14.625" style="45" customWidth="1"/>
    <col min="13315" max="13315" width="4.625" style="45" customWidth="1"/>
    <col min="13316" max="13316" width="14.625" style="45" customWidth="1"/>
    <col min="13317" max="13317" width="4.625" style="45" customWidth="1"/>
    <col min="13318" max="13318" width="14.625" style="45" customWidth="1"/>
    <col min="13319" max="13319" width="4.625" style="45" customWidth="1"/>
    <col min="13320" max="13320" width="14.625" style="45" customWidth="1"/>
    <col min="13321" max="13321" width="4.625" style="45" customWidth="1"/>
    <col min="13322" max="13569" width="10.625" style="45"/>
    <col min="13570" max="13570" width="14.625" style="45" customWidth="1"/>
    <col min="13571" max="13571" width="4.625" style="45" customWidth="1"/>
    <col min="13572" max="13572" width="14.625" style="45" customWidth="1"/>
    <col min="13573" max="13573" width="4.625" style="45" customWidth="1"/>
    <col min="13574" max="13574" width="14.625" style="45" customWidth="1"/>
    <col min="13575" max="13575" width="4.625" style="45" customWidth="1"/>
    <col min="13576" max="13576" width="14.625" style="45" customWidth="1"/>
    <col min="13577" max="13577" width="4.625" style="45" customWidth="1"/>
    <col min="13578" max="13825" width="10.625" style="45"/>
    <col min="13826" max="13826" width="14.625" style="45" customWidth="1"/>
    <col min="13827" max="13827" width="4.625" style="45" customWidth="1"/>
    <col min="13828" max="13828" width="14.625" style="45" customWidth="1"/>
    <col min="13829" max="13829" width="4.625" style="45" customWidth="1"/>
    <col min="13830" max="13830" width="14.625" style="45" customWidth="1"/>
    <col min="13831" max="13831" width="4.625" style="45" customWidth="1"/>
    <col min="13832" max="13832" width="14.625" style="45" customWidth="1"/>
    <col min="13833" max="13833" width="4.625" style="45" customWidth="1"/>
    <col min="13834" max="14081" width="10.625" style="45"/>
    <col min="14082" max="14082" width="14.625" style="45" customWidth="1"/>
    <col min="14083" max="14083" width="4.625" style="45" customWidth="1"/>
    <col min="14084" max="14084" width="14.625" style="45" customWidth="1"/>
    <col min="14085" max="14085" width="4.625" style="45" customWidth="1"/>
    <col min="14086" max="14086" width="14.625" style="45" customWidth="1"/>
    <col min="14087" max="14087" width="4.625" style="45" customWidth="1"/>
    <col min="14088" max="14088" width="14.625" style="45" customWidth="1"/>
    <col min="14089" max="14089" width="4.625" style="45" customWidth="1"/>
    <col min="14090" max="14337" width="10.625" style="45"/>
    <col min="14338" max="14338" width="14.625" style="45" customWidth="1"/>
    <col min="14339" max="14339" width="4.625" style="45" customWidth="1"/>
    <col min="14340" max="14340" width="14.625" style="45" customWidth="1"/>
    <col min="14341" max="14341" width="4.625" style="45" customWidth="1"/>
    <col min="14342" max="14342" width="14.625" style="45" customWidth="1"/>
    <col min="14343" max="14343" width="4.625" style="45" customWidth="1"/>
    <col min="14344" max="14344" width="14.625" style="45" customWidth="1"/>
    <col min="14345" max="14345" width="4.625" style="45" customWidth="1"/>
    <col min="14346" max="14593" width="10.625" style="45"/>
    <col min="14594" max="14594" width="14.625" style="45" customWidth="1"/>
    <col min="14595" max="14595" width="4.625" style="45" customWidth="1"/>
    <col min="14596" max="14596" width="14.625" style="45" customWidth="1"/>
    <col min="14597" max="14597" width="4.625" style="45" customWidth="1"/>
    <col min="14598" max="14598" width="14.625" style="45" customWidth="1"/>
    <col min="14599" max="14599" width="4.625" style="45" customWidth="1"/>
    <col min="14600" max="14600" width="14.625" style="45" customWidth="1"/>
    <col min="14601" max="14601" width="4.625" style="45" customWidth="1"/>
    <col min="14602" max="14849" width="10.625" style="45"/>
    <col min="14850" max="14850" width="14.625" style="45" customWidth="1"/>
    <col min="14851" max="14851" width="4.625" style="45" customWidth="1"/>
    <col min="14852" max="14852" width="14.625" style="45" customWidth="1"/>
    <col min="14853" max="14853" width="4.625" style="45" customWidth="1"/>
    <col min="14854" max="14854" width="14.625" style="45" customWidth="1"/>
    <col min="14855" max="14855" width="4.625" style="45" customWidth="1"/>
    <col min="14856" max="14856" width="14.625" style="45" customWidth="1"/>
    <col min="14857" max="14857" width="4.625" style="45" customWidth="1"/>
    <col min="14858" max="15105" width="10.625" style="45"/>
    <col min="15106" max="15106" width="14.625" style="45" customWidth="1"/>
    <col min="15107" max="15107" width="4.625" style="45" customWidth="1"/>
    <col min="15108" max="15108" width="14.625" style="45" customWidth="1"/>
    <col min="15109" max="15109" width="4.625" style="45" customWidth="1"/>
    <col min="15110" max="15110" width="14.625" style="45" customWidth="1"/>
    <col min="15111" max="15111" width="4.625" style="45" customWidth="1"/>
    <col min="15112" max="15112" width="14.625" style="45" customWidth="1"/>
    <col min="15113" max="15113" width="4.625" style="45" customWidth="1"/>
    <col min="15114" max="15361" width="10.625" style="45"/>
    <col min="15362" max="15362" width="14.625" style="45" customWidth="1"/>
    <col min="15363" max="15363" width="4.625" style="45" customWidth="1"/>
    <col min="15364" max="15364" width="14.625" style="45" customWidth="1"/>
    <col min="15365" max="15365" width="4.625" style="45" customWidth="1"/>
    <col min="15366" max="15366" width="14.625" style="45" customWidth="1"/>
    <col min="15367" max="15367" width="4.625" style="45" customWidth="1"/>
    <col min="15368" max="15368" width="14.625" style="45" customWidth="1"/>
    <col min="15369" max="15369" width="4.625" style="45" customWidth="1"/>
    <col min="15370" max="15617" width="10.625" style="45"/>
    <col min="15618" max="15618" width="14.625" style="45" customWidth="1"/>
    <col min="15619" max="15619" width="4.625" style="45" customWidth="1"/>
    <col min="15620" max="15620" width="14.625" style="45" customWidth="1"/>
    <col min="15621" max="15621" width="4.625" style="45" customWidth="1"/>
    <col min="15622" max="15622" width="14.625" style="45" customWidth="1"/>
    <col min="15623" max="15623" width="4.625" style="45" customWidth="1"/>
    <col min="15624" max="15624" width="14.625" style="45" customWidth="1"/>
    <col min="15625" max="15625" width="4.625" style="45" customWidth="1"/>
    <col min="15626" max="15873" width="10.625" style="45"/>
    <col min="15874" max="15874" width="14.625" style="45" customWidth="1"/>
    <col min="15875" max="15875" width="4.625" style="45" customWidth="1"/>
    <col min="15876" max="15876" width="14.625" style="45" customWidth="1"/>
    <col min="15877" max="15877" width="4.625" style="45" customWidth="1"/>
    <col min="15878" max="15878" width="14.625" style="45" customWidth="1"/>
    <col min="15879" max="15879" width="4.625" style="45" customWidth="1"/>
    <col min="15880" max="15880" width="14.625" style="45" customWidth="1"/>
    <col min="15881" max="15881" width="4.625" style="45" customWidth="1"/>
    <col min="15882" max="16129" width="10.625" style="45"/>
    <col min="16130" max="16130" width="14.625" style="45" customWidth="1"/>
    <col min="16131" max="16131" width="4.625" style="45" customWidth="1"/>
    <col min="16132" max="16132" width="14.625" style="45" customWidth="1"/>
    <col min="16133" max="16133" width="4.625" style="45" customWidth="1"/>
    <col min="16134" max="16134" width="14.625" style="45" customWidth="1"/>
    <col min="16135" max="16135" width="4.625" style="45" customWidth="1"/>
    <col min="16136" max="16136" width="14.625" style="45" customWidth="1"/>
    <col min="16137" max="16137" width="4.625" style="45" customWidth="1"/>
    <col min="16138" max="16384" width="10.625" style="45"/>
  </cols>
  <sheetData>
    <row r="1" spans="1:9" s="331" customFormat="1" ht="18.75" customHeight="1">
      <c r="A1" s="350" t="s">
        <v>245</v>
      </c>
      <c r="B1" s="350"/>
      <c r="C1" s="350"/>
      <c r="D1" s="350"/>
      <c r="E1" s="350"/>
      <c r="F1" s="350"/>
      <c r="G1" s="350"/>
      <c r="H1" s="350"/>
      <c r="I1" s="351"/>
    </row>
    <row r="2" spans="1:9" s="6" customFormat="1" ht="14.25" customHeight="1" thickBot="1">
      <c r="B2" s="8"/>
      <c r="C2" s="9" t="s">
        <v>51</v>
      </c>
      <c r="D2" s="10"/>
      <c r="E2" s="11" t="s">
        <v>52</v>
      </c>
      <c r="F2" s="12"/>
      <c r="G2" s="13" t="s">
        <v>53</v>
      </c>
      <c r="H2" s="14"/>
      <c r="I2" s="15" t="s">
        <v>57</v>
      </c>
    </row>
    <row r="3" spans="1:9" s="1" customFormat="1" ht="48.75" customHeight="1">
      <c r="A3" s="4"/>
      <c r="B3" s="352" t="s">
        <v>246</v>
      </c>
      <c r="C3" s="353"/>
      <c r="D3" s="354" t="s">
        <v>329</v>
      </c>
      <c r="E3" s="355"/>
      <c r="F3" s="356" t="s">
        <v>247</v>
      </c>
      <c r="G3" s="357"/>
      <c r="H3" s="358" t="s">
        <v>248</v>
      </c>
      <c r="I3" s="359"/>
    </row>
    <row r="4" spans="1:9" s="331" customFormat="1" ht="13.5" customHeight="1">
      <c r="A4" s="298" t="s">
        <v>1</v>
      </c>
      <c r="B4" s="278" t="s">
        <v>330</v>
      </c>
      <c r="C4" s="16" t="s">
        <v>0</v>
      </c>
      <c r="D4" s="278" t="s">
        <v>214</v>
      </c>
      <c r="E4" s="16" t="s">
        <v>0</v>
      </c>
      <c r="F4" s="279" t="s">
        <v>50</v>
      </c>
      <c r="G4" s="16" t="s">
        <v>0</v>
      </c>
      <c r="H4" s="279" t="s">
        <v>50</v>
      </c>
      <c r="I4" s="17" t="s">
        <v>0</v>
      </c>
    </row>
    <row r="5" spans="1:9" s="331" customFormat="1" ht="13.5" customHeight="1">
      <c r="A5" s="18"/>
      <c r="B5" s="19" ph="1"/>
      <c r="C5" s="20" ph="1"/>
      <c r="D5" s="21"/>
      <c r="E5" s="20"/>
      <c r="F5" s="22"/>
      <c r="G5" s="23"/>
      <c r="H5" s="24" ph="1"/>
      <c r="I5" s="25" t="str">
        <f>IF(H5="","",RANK(H5,H$7:H$53,0))</f>
        <v/>
      </c>
    </row>
    <row r="6" spans="1:9" s="331" customFormat="1" ht="27" customHeight="1">
      <c r="A6" s="18" t="s">
        <v>2</v>
      </c>
      <c r="B6" s="50">
        <v>377976.41</v>
      </c>
      <c r="C6" s="20"/>
      <c r="D6" s="54">
        <v>338.2</v>
      </c>
      <c r="E6" s="20"/>
      <c r="F6" s="56">
        <v>3.51</v>
      </c>
      <c r="G6" s="26" ph="1"/>
      <c r="H6" s="60">
        <v>32.9</v>
      </c>
      <c r="I6" s="27"/>
    </row>
    <row r="7" spans="1:9" s="331" customFormat="1" ht="13.5" customHeight="1">
      <c r="A7" s="5" t="s">
        <v>3</v>
      </c>
      <c r="B7" s="51">
        <v>83424.44</v>
      </c>
      <c r="C7" s="62">
        <v>1</v>
      </c>
      <c r="D7" s="54">
        <v>66.599999999999994</v>
      </c>
      <c r="E7" s="62">
        <v>47</v>
      </c>
      <c r="F7" s="57">
        <v>0.96</v>
      </c>
      <c r="G7" s="62">
        <v>43</v>
      </c>
      <c r="H7" s="60">
        <v>28.5</v>
      </c>
      <c r="I7" s="64">
        <v>30</v>
      </c>
    </row>
    <row r="8" spans="1:9" s="331" customFormat="1" ht="13.5" customHeight="1">
      <c r="A8" s="5" t="s">
        <v>4</v>
      </c>
      <c r="B8" s="51">
        <v>9645.64</v>
      </c>
      <c r="C8" s="62">
        <v>8</v>
      </c>
      <c r="D8" s="54">
        <v>128.30000000000001</v>
      </c>
      <c r="E8" s="62">
        <v>41</v>
      </c>
      <c r="F8" s="57">
        <v>1.7</v>
      </c>
      <c r="G8" s="62">
        <v>34</v>
      </c>
      <c r="H8" s="60">
        <v>33.5</v>
      </c>
      <c r="I8" s="64">
        <v>22</v>
      </c>
    </row>
    <row r="9" spans="1:9" s="331" customFormat="1" ht="13.5" customHeight="1">
      <c r="A9" s="5" t="s">
        <v>5</v>
      </c>
      <c r="B9" s="51">
        <v>15275.01</v>
      </c>
      <c r="C9" s="62">
        <v>2</v>
      </c>
      <c r="D9" s="54">
        <v>79.2</v>
      </c>
      <c r="E9" s="62">
        <v>46</v>
      </c>
      <c r="F9" s="57">
        <v>0.57999999999999996</v>
      </c>
      <c r="G9" s="62">
        <v>47</v>
      </c>
      <c r="H9" s="60">
        <v>24.3</v>
      </c>
      <c r="I9" s="64">
        <v>39</v>
      </c>
    </row>
    <row r="10" spans="1:9" s="331" customFormat="1" ht="13.5" customHeight="1">
      <c r="A10" s="5" t="s">
        <v>6</v>
      </c>
      <c r="B10" s="51">
        <v>7282.29</v>
      </c>
      <c r="C10" s="62">
        <v>16</v>
      </c>
      <c r="D10" s="54">
        <v>316.10000000000002</v>
      </c>
      <c r="E10" s="62">
        <v>19</v>
      </c>
      <c r="F10" s="57">
        <v>3.67</v>
      </c>
      <c r="G10" s="62">
        <v>15</v>
      </c>
      <c r="H10" s="54">
        <v>43.3</v>
      </c>
      <c r="I10" s="64">
        <v>14</v>
      </c>
    </row>
    <row r="11" spans="1:9" s="331" customFormat="1" ht="27" customHeight="1">
      <c r="A11" s="5" t="s">
        <v>7</v>
      </c>
      <c r="B11" s="51">
        <v>11637.52</v>
      </c>
      <c r="C11" s="62">
        <v>6</v>
      </c>
      <c r="D11" s="54">
        <v>82.4</v>
      </c>
      <c r="E11" s="62">
        <v>45</v>
      </c>
      <c r="F11" s="57">
        <v>0.72</v>
      </c>
      <c r="G11" s="62">
        <v>45</v>
      </c>
      <c r="H11" s="60">
        <v>27.5</v>
      </c>
      <c r="I11" s="64">
        <v>33</v>
      </c>
    </row>
    <row r="12" spans="1:9" s="331" customFormat="1" ht="13.5" customHeight="1">
      <c r="A12" s="5" t="s">
        <v>8</v>
      </c>
      <c r="B12" s="51">
        <v>9323.15</v>
      </c>
      <c r="C12" s="62">
        <v>9</v>
      </c>
      <c r="D12" s="54">
        <v>114.6</v>
      </c>
      <c r="E12" s="62">
        <v>42</v>
      </c>
      <c r="F12" s="57">
        <v>1.39</v>
      </c>
      <c r="G12" s="62">
        <v>37</v>
      </c>
      <c r="H12" s="60">
        <v>30.9</v>
      </c>
      <c r="I12" s="64">
        <v>27</v>
      </c>
    </row>
    <row r="13" spans="1:9" s="331" customFormat="1" ht="13.5" customHeight="1">
      <c r="A13" s="5" t="s">
        <v>9</v>
      </c>
      <c r="B13" s="51">
        <v>13784.14</v>
      </c>
      <c r="C13" s="62">
        <v>3</v>
      </c>
      <c r="D13" s="54">
        <v>133</v>
      </c>
      <c r="E13" s="62">
        <v>40</v>
      </c>
      <c r="F13" s="57">
        <v>1.37</v>
      </c>
      <c r="G13" s="62">
        <v>39</v>
      </c>
      <c r="H13" s="54">
        <v>30.6</v>
      </c>
      <c r="I13" s="64">
        <v>28</v>
      </c>
    </row>
    <row r="14" spans="1:9" s="331" customFormat="1" ht="13.5" customHeight="1">
      <c r="A14" s="5" t="s">
        <v>10</v>
      </c>
      <c r="B14" s="51">
        <v>6097.39</v>
      </c>
      <c r="C14" s="62">
        <v>24</v>
      </c>
      <c r="D14" s="54">
        <v>470.2</v>
      </c>
      <c r="E14" s="62">
        <v>12</v>
      </c>
      <c r="F14" s="57">
        <v>4.55</v>
      </c>
      <c r="G14" s="62">
        <v>12</v>
      </c>
      <c r="H14" s="60">
        <v>65.2</v>
      </c>
      <c r="I14" s="64">
        <v>4</v>
      </c>
    </row>
    <row r="15" spans="1:9" s="331" customFormat="1" ht="13.5" customHeight="1">
      <c r="A15" s="5" t="s">
        <v>11</v>
      </c>
      <c r="B15" s="51">
        <v>6408.09</v>
      </c>
      <c r="C15" s="62">
        <v>20</v>
      </c>
      <c r="D15" s="54">
        <v>301.7</v>
      </c>
      <c r="E15" s="62">
        <v>22</v>
      </c>
      <c r="F15" s="57">
        <v>3.26</v>
      </c>
      <c r="G15" s="62">
        <v>20</v>
      </c>
      <c r="H15" s="60">
        <v>46.5</v>
      </c>
      <c r="I15" s="64">
        <v>12</v>
      </c>
    </row>
    <row r="16" spans="1:9" s="331" customFormat="1" ht="27" customHeight="1">
      <c r="A16" s="5" t="s">
        <v>12</v>
      </c>
      <c r="B16" s="51">
        <v>6362.28</v>
      </c>
      <c r="C16" s="62">
        <v>21</v>
      </c>
      <c r="D16" s="54">
        <v>304.8</v>
      </c>
      <c r="E16" s="62">
        <v>21</v>
      </c>
      <c r="F16" s="57">
        <v>3.37</v>
      </c>
      <c r="G16" s="62">
        <v>18</v>
      </c>
      <c r="H16" s="60">
        <v>35.799999999999997</v>
      </c>
      <c r="I16" s="64">
        <v>19</v>
      </c>
    </row>
    <row r="17" spans="1:9" s="331" customFormat="1" ht="13.5" customHeight="1">
      <c r="A17" s="49" t="s">
        <v>13</v>
      </c>
      <c r="B17" s="52">
        <v>3797.75</v>
      </c>
      <c r="C17" s="63">
        <v>39</v>
      </c>
      <c r="D17" s="55">
        <v>1934</v>
      </c>
      <c r="E17" s="63">
        <v>4</v>
      </c>
      <c r="F17" s="58">
        <v>18.88</v>
      </c>
      <c r="G17" s="63">
        <v>4</v>
      </c>
      <c r="H17" s="61">
        <v>68.099999999999994</v>
      </c>
      <c r="I17" s="65">
        <v>3</v>
      </c>
    </row>
    <row r="18" spans="1:9" s="331" customFormat="1" ht="13.5" customHeight="1">
      <c r="A18" s="5" t="s">
        <v>14</v>
      </c>
      <c r="B18" s="51">
        <v>5157.57</v>
      </c>
      <c r="C18" s="62">
        <v>28</v>
      </c>
      <c r="D18" s="54">
        <v>1218.5</v>
      </c>
      <c r="E18" s="62">
        <v>6</v>
      </c>
      <c r="F18" s="57">
        <v>13.07</v>
      </c>
      <c r="G18" s="62">
        <v>6</v>
      </c>
      <c r="H18" s="60">
        <v>68.900000000000006</v>
      </c>
      <c r="I18" s="64">
        <v>2</v>
      </c>
    </row>
    <row r="19" spans="1:9" s="331" customFormat="1" ht="13.5" customHeight="1">
      <c r="A19" s="5" t="s">
        <v>15</v>
      </c>
      <c r="B19" s="51">
        <v>2194.0300000000002</v>
      </c>
      <c r="C19" s="62">
        <v>45</v>
      </c>
      <c r="D19" s="54">
        <v>6402.6</v>
      </c>
      <c r="E19" s="62">
        <v>1</v>
      </c>
      <c r="F19" s="57">
        <v>49.76</v>
      </c>
      <c r="G19" s="62">
        <v>1</v>
      </c>
      <c r="H19" s="60">
        <v>64.8</v>
      </c>
      <c r="I19" s="64">
        <v>5</v>
      </c>
    </row>
    <row r="20" spans="1:9" s="331" customFormat="1" ht="13.5" customHeight="1">
      <c r="A20" s="5" t="s">
        <v>16</v>
      </c>
      <c r="B20" s="51">
        <v>2416.11</v>
      </c>
      <c r="C20" s="62">
        <v>43</v>
      </c>
      <c r="D20" s="54">
        <v>3823.2</v>
      </c>
      <c r="E20" s="62">
        <v>3</v>
      </c>
      <c r="F20" s="57">
        <v>39.520000000000003</v>
      </c>
      <c r="G20" s="62">
        <v>3</v>
      </c>
      <c r="H20" s="60">
        <v>60.9</v>
      </c>
      <c r="I20" s="64">
        <v>6</v>
      </c>
    </row>
    <row r="21" spans="1:9" s="331" customFormat="1" ht="27" customHeight="1">
      <c r="A21" s="5" t="s">
        <v>17</v>
      </c>
      <c r="B21" s="51">
        <v>12583.96</v>
      </c>
      <c r="C21" s="62">
        <v>5</v>
      </c>
      <c r="D21" s="54">
        <v>174.9</v>
      </c>
      <c r="E21" s="62">
        <v>34</v>
      </c>
      <c r="F21" s="57">
        <v>1.99</v>
      </c>
      <c r="G21" s="62">
        <v>30</v>
      </c>
      <c r="H21" s="60">
        <v>36</v>
      </c>
      <c r="I21" s="64">
        <v>18</v>
      </c>
    </row>
    <row r="22" spans="1:9" s="331" customFormat="1" ht="13.5" customHeight="1">
      <c r="A22" s="5" t="s">
        <v>18</v>
      </c>
      <c r="B22" s="51">
        <v>4247.58</v>
      </c>
      <c r="C22" s="62">
        <v>33</v>
      </c>
      <c r="D22" s="54">
        <v>243.6</v>
      </c>
      <c r="E22" s="62">
        <v>25</v>
      </c>
      <c r="F22" s="57">
        <v>2.63</v>
      </c>
      <c r="G22" s="62">
        <v>27</v>
      </c>
      <c r="H22" s="60">
        <v>43.4</v>
      </c>
      <c r="I22" s="64">
        <v>13</v>
      </c>
    </row>
    <row r="23" spans="1:9" s="331" customFormat="1" ht="13.5" customHeight="1">
      <c r="A23" s="5" t="s">
        <v>19</v>
      </c>
      <c r="B23" s="51">
        <v>4186.21</v>
      </c>
      <c r="C23" s="62">
        <v>35</v>
      </c>
      <c r="D23" s="54">
        <v>270.5</v>
      </c>
      <c r="E23" s="62">
        <v>23</v>
      </c>
      <c r="F23" s="57">
        <v>2.83</v>
      </c>
      <c r="G23" s="62">
        <v>24</v>
      </c>
      <c r="H23" s="60">
        <v>33.200000000000003</v>
      </c>
      <c r="I23" s="64">
        <v>23</v>
      </c>
    </row>
    <row r="24" spans="1:9" s="331" customFormat="1" ht="13.5" customHeight="1">
      <c r="A24" s="5" t="s">
        <v>20</v>
      </c>
      <c r="B24" s="51">
        <v>4190.5200000000004</v>
      </c>
      <c r="C24" s="62">
        <v>34</v>
      </c>
      <c r="D24" s="54">
        <v>183</v>
      </c>
      <c r="E24" s="62">
        <v>31</v>
      </c>
      <c r="F24" s="57">
        <v>2.1800000000000002</v>
      </c>
      <c r="G24" s="62">
        <v>29</v>
      </c>
      <c r="H24" s="60">
        <v>25.7</v>
      </c>
      <c r="I24" s="64">
        <v>35</v>
      </c>
    </row>
    <row r="25" spans="1:9" s="331" customFormat="1" ht="13.5" customHeight="1">
      <c r="A25" s="5" t="s">
        <v>21</v>
      </c>
      <c r="B25" s="51">
        <v>4465.2700000000004</v>
      </c>
      <c r="C25" s="62">
        <v>32</v>
      </c>
      <c r="D25" s="54">
        <v>181.4</v>
      </c>
      <c r="E25" s="62">
        <v>32</v>
      </c>
      <c r="F25" s="57">
        <v>1.34</v>
      </c>
      <c r="G25" s="62">
        <v>41</v>
      </c>
      <c r="H25" s="60">
        <v>21.4</v>
      </c>
      <c r="I25" s="64">
        <v>44</v>
      </c>
    </row>
    <row r="26" spans="1:9" s="331" customFormat="1" ht="27" customHeight="1">
      <c r="A26" s="5" t="s">
        <v>22</v>
      </c>
      <c r="B26" s="51">
        <v>13561.56</v>
      </c>
      <c r="C26" s="62">
        <v>4</v>
      </c>
      <c r="D26" s="54">
        <v>151</v>
      </c>
      <c r="E26" s="62">
        <v>38</v>
      </c>
      <c r="F26" s="57">
        <v>1.28</v>
      </c>
      <c r="G26" s="62">
        <v>42</v>
      </c>
      <c r="H26" s="60">
        <v>23.8</v>
      </c>
      <c r="I26" s="64">
        <v>41</v>
      </c>
    </row>
    <row r="27" spans="1:9" s="331" customFormat="1" ht="13.5" customHeight="1">
      <c r="A27" s="5" t="s">
        <v>23</v>
      </c>
      <c r="B27" s="51">
        <v>10621.29</v>
      </c>
      <c r="C27" s="62">
        <v>7</v>
      </c>
      <c r="D27" s="54">
        <v>186.3</v>
      </c>
      <c r="E27" s="62">
        <v>30</v>
      </c>
      <c r="F27" s="57">
        <v>1.8</v>
      </c>
      <c r="G27" s="62">
        <v>33</v>
      </c>
      <c r="H27" s="54">
        <v>20.8</v>
      </c>
      <c r="I27" s="64">
        <v>45</v>
      </c>
    </row>
    <row r="28" spans="1:9" s="331" customFormat="1" ht="13.5" customHeight="1">
      <c r="A28" s="5" t="s">
        <v>24</v>
      </c>
      <c r="B28" s="51">
        <v>7777.35</v>
      </c>
      <c r="C28" s="62">
        <v>13</v>
      </c>
      <c r="D28" s="54">
        <v>467.2</v>
      </c>
      <c r="E28" s="62">
        <v>13</v>
      </c>
      <c r="F28" s="57">
        <v>5.72</v>
      </c>
      <c r="G28" s="62">
        <v>11</v>
      </c>
      <c r="H28" s="60">
        <v>35.4</v>
      </c>
      <c r="I28" s="64">
        <v>21</v>
      </c>
    </row>
    <row r="29" spans="1:9" s="331" customFormat="1" ht="13.5" customHeight="1">
      <c r="A29" s="5" t="s">
        <v>25</v>
      </c>
      <c r="B29" s="51">
        <v>5173.07</v>
      </c>
      <c r="C29" s="62">
        <v>27</v>
      </c>
      <c r="D29" s="54">
        <v>1458</v>
      </c>
      <c r="E29" s="62">
        <v>5</v>
      </c>
      <c r="F29" s="57">
        <v>18.66</v>
      </c>
      <c r="G29" s="62">
        <v>5</v>
      </c>
      <c r="H29" s="60">
        <v>57.8</v>
      </c>
      <c r="I29" s="64">
        <v>7</v>
      </c>
    </row>
    <row r="30" spans="1:9" s="331" customFormat="1" ht="13.5" customHeight="1">
      <c r="A30" s="5" t="s">
        <v>26</v>
      </c>
      <c r="B30" s="51">
        <v>5774.49</v>
      </c>
      <c r="C30" s="62">
        <v>25</v>
      </c>
      <c r="D30" s="54">
        <v>306.60000000000002</v>
      </c>
      <c r="E30" s="62">
        <v>20</v>
      </c>
      <c r="F30" s="57">
        <v>3.29</v>
      </c>
      <c r="G30" s="62">
        <v>19</v>
      </c>
      <c r="H30" s="54">
        <v>35.700000000000003</v>
      </c>
      <c r="I30" s="64">
        <v>20</v>
      </c>
    </row>
    <row r="31" spans="1:9" s="331" customFormat="1" ht="27" customHeight="1">
      <c r="A31" s="5" t="s">
        <v>27</v>
      </c>
      <c r="B31" s="51">
        <v>4017.38</v>
      </c>
      <c r="C31" s="62">
        <v>38</v>
      </c>
      <c r="D31" s="54">
        <v>351.9</v>
      </c>
      <c r="E31" s="62">
        <v>15</v>
      </c>
      <c r="F31" s="57">
        <v>3.22</v>
      </c>
      <c r="G31" s="62">
        <v>21</v>
      </c>
      <c r="H31" s="54">
        <v>32.5</v>
      </c>
      <c r="I31" s="64">
        <v>25</v>
      </c>
    </row>
    <row r="32" spans="1:9" s="331" customFormat="1" ht="13.5" customHeight="1">
      <c r="A32" s="5" t="s">
        <v>28</v>
      </c>
      <c r="B32" s="51">
        <v>4612.2</v>
      </c>
      <c r="C32" s="62">
        <v>31</v>
      </c>
      <c r="D32" s="54">
        <v>559</v>
      </c>
      <c r="E32" s="62">
        <v>10</v>
      </c>
      <c r="F32" s="57">
        <v>5.8</v>
      </c>
      <c r="G32" s="62">
        <v>10</v>
      </c>
      <c r="H32" s="60">
        <v>25.5</v>
      </c>
      <c r="I32" s="64">
        <v>37</v>
      </c>
    </row>
    <row r="33" spans="1:9" s="331" customFormat="1" ht="13.5" customHeight="1">
      <c r="A33" s="5" t="s">
        <v>29</v>
      </c>
      <c r="B33" s="51">
        <v>1905.32</v>
      </c>
      <c r="C33" s="62">
        <v>46</v>
      </c>
      <c r="D33" s="54">
        <v>4638.3999999999996</v>
      </c>
      <c r="E33" s="62">
        <v>2</v>
      </c>
      <c r="F33" s="57">
        <v>48.65</v>
      </c>
      <c r="G33" s="62">
        <v>2</v>
      </c>
      <c r="H33" s="54">
        <v>69.8</v>
      </c>
      <c r="I33" s="64">
        <v>1</v>
      </c>
    </row>
    <row r="34" spans="1:9" s="331" customFormat="1" ht="13.5" customHeight="1">
      <c r="A34" s="5" t="s">
        <v>30</v>
      </c>
      <c r="B34" s="51">
        <v>8401.02</v>
      </c>
      <c r="C34" s="62">
        <v>12</v>
      </c>
      <c r="D34" s="54">
        <v>650.5</v>
      </c>
      <c r="E34" s="62">
        <v>8</v>
      </c>
      <c r="F34" s="57">
        <v>7.15</v>
      </c>
      <c r="G34" s="62">
        <v>8</v>
      </c>
      <c r="H34" s="60">
        <v>33.1</v>
      </c>
      <c r="I34" s="64">
        <v>24</v>
      </c>
    </row>
    <row r="35" spans="1:9" s="331" customFormat="1" ht="13.5" customHeight="1">
      <c r="A35" s="5" t="s">
        <v>31</v>
      </c>
      <c r="B35" s="51">
        <v>3690.94</v>
      </c>
      <c r="C35" s="62">
        <v>40</v>
      </c>
      <c r="D35" s="54">
        <v>358.8</v>
      </c>
      <c r="E35" s="62">
        <v>14</v>
      </c>
      <c r="F35" s="57">
        <v>3.99</v>
      </c>
      <c r="G35" s="62">
        <v>14</v>
      </c>
      <c r="H35" s="60">
        <v>23.2</v>
      </c>
      <c r="I35" s="64">
        <v>43</v>
      </c>
    </row>
    <row r="36" spans="1:9" s="331" customFormat="1" ht="27" customHeight="1">
      <c r="A36" s="5" t="s">
        <v>32</v>
      </c>
      <c r="B36" s="51">
        <v>4724.6499999999996</v>
      </c>
      <c r="C36" s="62">
        <v>30</v>
      </c>
      <c r="D36" s="54">
        <v>195.3</v>
      </c>
      <c r="E36" s="62">
        <v>29</v>
      </c>
      <c r="F36" s="57">
        <v>1.85</v>
      </c>
      <c r="G36" s="62">
        <v>32</v>
      </c>
      <c r="H36" s="54">
        <v>23.6</v>
      </c>
      <c r="I36" s="64">
        <v>42</v>
      </c>
    </row>
    <row r="37" spans="1:9" s="331" customFormat="1" ht="13.5" customHeight="1">
      <c r="A37" s="5" t="s">
        <v>33</v>
      </c>
      <c r="B37" s="51">
        <v>3507.14</v>
      </c>
      <c r="C37" s="62">
        <v>41</v>
      </c>
      <c r="D37" s="54">
        <v>157.80000000000001</v>
      </c>
      <c r="E37" s="62">
        <v>37</v>
      </c>
      <c r="F37" s="57">
        <v>1.54</v>
      </c>
      <c r="G37" s="62">
        <v>36</v>
      </c>
      <c r="H37" s="54">
        <v>25.7</v>
      </c>
      <c r="I37" s="64">
        <v>36</v>
      </c>
    </row>
    <row r="38" spans="1:9" s="331" customFormat="1" ht="13.5" customHeight="1">
      <c r="A38" s="5" t="s">
        <v>34</v>
      </c>
      <c r="B38" s="51">
        <v>6707.89</v>
      </c>
      <c r="C38" s="62">
        <v>19</v>
      </c>
      <c r="D38" s="54">
        <v>100.1</v>
      </c>
      <c r="E38" s="62">
        <v>43</v>
      </c>
      <c r="F38" s="57">
        <v>0.61</v>
      </c>
      <c r="G38" s="62">
        <v>46</v>
      </c>
      <c r="H38" s="54">
        <v>19.399999999999999</v>
      </c>
      <c r="I38" s="64">
        <v>46</v>
      </c>
    </row>
    <row r="39" spans="1:9" s="331" customFormat="1" ht="13.5" customHeight="1">
      <c r="A39" s="5" t="s">
        <v>35</v>
      </c>
      <c r="B39" s="51">
        <v>7114.33</v>
      </c>
      <c r="C39" s="62">
        <v>17</v>
      </c>
      <c r="D39" s="54">
        <v>265.39999999999998</v>
      </c>
      <c r="E39" s="62">
        <v>24</v>
      </c>
      <c r="F39" s="57">
        <v>2.91</v>
      </c>
      <c r="G39" s="62">
        <v>23</v>
      </c>
      <c r="H39" s="60">
        <v>31.2</v>
      </c>
      <c r="I39" s="64">
        <v>26</v>
      </c>
    </row>
    <row r="40" spans="1:9" s="331" customFormat="1" ht="13.5" customHeight="1">
      <c r="A40" s="5" t="s">
        <v>36</v>
      </c>
      <c r="B40" s="51">
        <v>8479.65</v>
      </c>
      <c r="C40" s="62">
        <v>11</v>
      </c>
      <c r="D40" s="54">
        <v>330.2</v>
      </c>
      <c r="E40" s="62">
        <v>17</v>
      </c>
      <c r="F40" s="57">
        <v>3.56</v>
      </c>
      <c r="G40" s="62">
        <v>16</v>
      </c>
      <c r="H40" s="60">
        <v>27.3</v>
      </c>
      <c r="I40" s="64">
        <v>34</v>
      </c>
    </row>
    <row r="41" spans="1:9" s="331" customFormat="1" ht="27" customHeight="1">
      <c r="A41" s="5" t="s">
        <v>37</v>
      </c>
      <c r="B41" s="51">
        <v>6112.54</v>
      </c>
      <c r="C41" s="62">
        <v>23</v>
      </c>
      <c r="D41" s="54">
        <v>219.6</v>
      </c>
      <c r="E41" s="62">
        <v>28</v>
      </c>
      <c r="F41" s="57">
        <v>3.52</v>
      </c>
      <c r="G41" s="62">
        <v>17</v>
      </c>
      <c r="H41" s="60">
        <v>27.9</v>
      </c>
      <c r="I41" s="64">
        <v>32</v>
      </c>
    </row>
    <row r="42" spans="1:9" s="331" customFormat="1" ht="13.5" customHeight="1">
      <c r="A42" s="5" t="s">
        <v>38</v>
      </c>
      <c r="B42" s="51">
        <v>4146.75</v>
      </c>
      <c r="C42" s="62">
        <v>36</v>
      </c>
      <c r="D42" s="54">
        <v>173.5</v>
      </c>
      <c r="E42" s="62">
        <v>35</v>
      </c>
      <c r="F42" s="57">
        <v>1.39</v>
      </c>
      <c r="G42" s="62">
        <v>38</v>
      </c>
      <c r="H42" s="60">
        <v>24.4</v>
      </c>
      <c r="I42" s="64">
        <v>38</v>
      </c>
    </row>
    <row r="43" spans="1:9" s="331" customFormat="1" ht="13.5" customHeight="1">
      <c r="A43" s="5" t="s">
        <v>39</v>
      </c>
      <c r="B43" s="51">
        <v>1876.78</v>
      </c>
      <c r="C43" s="62">
        <v>47</v>
      </c>
      <c r="D43" s="54">
        <v>506.3</v>
      </c>
      <c r="E43" s="62">
        <v>11</v>
      </c>
      <c r="F43" s="57">
        <v>4.1500000000000004</v>
      </c>
      <c r="G43" s="62">
        <v>13</v>
      </c>
      <c r="H43" s="60">
        <v>53.6</v>
      </c>
      <c r="I43" s="64">
        <v>10</v>
      </c>
    </row>
    <row r="44" spans="1:9" s="331" customFormat="1" ht="13.5" customHeight="1">
      <c r="A44" s="5" t="s">
        <v>40</v>
      </c>
      <c r="B44" s="51">
        <v>5676.19</v>
      </c>
      <c r="C44" s="62">
        <v>26</v>
      </c>
      <c r="D44" s="54">
        <v>235.2</v>
      </c>
      <c r="E44" s="62">
        <v>26</v>
      </c>
      <c r="F44" s="57">
        <v>2.77</v>
      </c>
      <c r="G44" s="62">
        <v>25</v>
      </c>
      <c r="H44" s="60">
        <v>29.5</v>
      </c>
      <c r="I44" s="64">
        <v>29</v>
      </c>
    </row>
    <row r="45" spans="1:9" s="331" customFormat="1" ht="13.5" customHeight="1">
      <c r="A45" s="5" t="s">
        <v>41</v>
      </c>
      <c r="B45" s="51">
        <v>7103.63</v>
      </c>
      <c r="C45" s="62">
        <v>18</v>
      </c>
      <c r="D45" s="54">
        <v>97.3</v>
      </c>
      <c r="E45" s="62">
        <v>44</v>
      </c>
      <c r="F45" s="57">
        <v>0.74</v>
      </c>
      <c r="G45" s="62">
        <v>44</v>
      </c>
      <c r="H45" s="54">
        <v>16.399999999999999</v>
      </c>
      <c r="I45" s="64">
        <v>47</v>
      </c>
    </row>
    <row r="46" spans="1:9" s="331" customFormat="1" ht="27" customHeight="1">
      <c r="A46" s="5" t="s">
        <v>42</v>
      </c>
      <c r="B46" s="53">
        <v>4986.51</v>
      </c>
      <c r="C46" s="62">
        <v>29</v>
      </c>
      <c r="D46" s="54">
        <v>1029.8</v>
      </c>
      <c r="E46" s="62">
        <v>7</v>
      </c>
      <c r="F46" s="59">
        <v>12.01</v>
      </c>
      <c r="G46" s="62">
        <v>7</v>
      </c>
      <c r="H46" s="60">
        <v>55.4</v>
      </c>
      <c r="I46" s="64">
        <v>8</v>
      </c>
    </row>
    <row r="47" spans="1:9" s="331" customFormat="1" ht="13.5" customHeight="1">
      <c r="A47" s="5" t="s">
        <v>43</v>
      </c>
      <c r="B47" s="51">
        <v>2440.69</v>
      </c>
      <c r="C47" s="62">
        <v>42</v>
      </c>
      <c r="D47" s="54">
        <v>332.5</v>
      </c>
      <c r="E47" s="62">
        <v>16</v>
      </c>
      <c r="F47" s="57">
        <v>2.73</v>
      </c>
      <c r="G47" s="62">
        <v>26</v>
      </c>
      <c r="H47" s="60">
        <v>54.7</v>
      </c>
      <c r="I47" s="64">
        <v>9</v>
      </c>
    </row>
    <row r="48" spans="1:9" s="331" customFormat="1" ht="13.5" customHeight="1">
      <c r="A48" s="5" t="s">
        <v>44</v>
      </c>
      <c r="B48" s="51">
        <v>4130.9799999999996</v>
      </c>
      <c r="C48" s="62">
        <v>37</v>
      </c>
      <c r="D48" s="54">
        <v>317.7</v>
      </c>
      <c r="E48" s="62">
        <v>18</v>
      </c>
      <c r="F48" s="57">
        <v>3.05</v>
      </c>
      <c r="G48" s="62">
        <v>22</v>
      </c>
      <c r="H48" s="60">
        <v>40.5</v>
      </c>
      <c r="I48" s="64">
        <v>15</v>
      </c>
    </row>
    <row r="49" spans="1:9" s="331" customFormat="1" ht="13.5" customHeight="1">
      <c r="A49" s="5" t="s">
        <v>45</v>
      </c>
      <c r="B49" s="51">
        <v>7409.46</v>
      </c>
      <c r="C49" s="62">
        <v>15</v>
      </c>
      <c r="D49" s="54">
        <v>234.6</v>
      </c>
      <c r="E49" s="62">
        <v>27</v>
      </c>
      <c r="F49" s="57">
        <v>2.2400000000000002</v>
      </c>
      <c r="G49" s="62">
        <v>28</v>
      </c>
      <c r="H49" s="60">
        <v>37.700000000000003</v>
      </c>
      <c r="I49" s="64">
        <v>16</v>
      </c>
    </row>
    <row r="50" spans="1:9" s="331" customFormat="1" ht="13.5" customHeight="1">
      <c r="A50" s="5" t="s">
        <v>46</v>
      </c>
      <c r="B50" s="51">
        <v>6340.76</v>
      </c>
      <c r="C50" s="62">
        <v>22</v>
      </c>
      <c r="D50" s="54">
        <v>177.2</v>
      </c>
      <c r="E50" s="62">
        <v>33</v>
      </c>
      <c r="F50" s="57">
        <v>1.9</v>
      </c>
      <c r="G50" s="62">
        <v>31</v>
      </c>
      <c r="H50" s="60">
        <v>28.4</v>
      </c>
      <c r="I50" s="64">
        <v>31</v>
      </c>
    </row>
    <row r="51" spans="1:9" s="331" customFormat="1" ht="27" customHeight="1">
      <c r="A51" s="5" t="s">
        <v>47</v>
      </c>
      <c r="B51" s="53">
        <v>7735.22</v>
      </c>
      <c r="C51" s="62">
        <v>14</v>
      </c>
      <c r="D51" s="54">
        <v>138.30000000000001</v>
      </c>
      <c r="E51" s="62">
        <v>39</v>
      </c>
      <c r="F51" s="59">
        <v>1.55</v>
      </c>
      <c r="G51" s="62">
        <v>35</v>
      </c>
      <c r="H51" s="60">
        <v>23.9</v>
      </c>
      <c r="I51" s="64">
        <v>40</v>
      </c>
    </row>
    <row r="52" spans="1:9" s="331" customFormat="1" ht="13.5" customHeight="1">
      <c r="A52" s="5" t="s">
        <v>48</v>
      </c>
      <c r="B52" s="51">
        <v>9187.06</v>
      </c>
      <c r="C52" s="62">
        <v>10</v>
      </c>
      <c r="D52" s="54">
        <v>172.9</v>
      </c>
      <c r="E52" s="62">
        <v>36</v>
      </c>
      <c r="F52" s="57">
        <v>1.36</v>
      </c>
      <c r="G52" s="62">
        <v>40</v>
      </c>
      <c r="H52" s="60">
        <v>36.1</v>
      </c>
      <c r="I52" s="64">
        <v>17</v>
      </c>
    </row>
    <row r="53" spans="1:9" s="331" customFormat="1" ht="13.5" customHeight="1">
      <c r="A53" s="18" t="s">
        <v>49</v>
      </c>
      <c r="B53" s="51">
        <v>2282.59</v>
      </c>
      <c r="C53" s="62">
        <v>44</v>
      </c>
      <c r="D53" s="54">
        <v>642.9</v>
      </c>
      <c r="E53" s="62">
        <v>9</v>
      </c>
      <c r="F53" s="57">
        <v>6.3</v>
      </c>
      <c r="G53" s="62">
        <v>9</v>
      </c>
      <c r="H53" s="60">
        <v>51.3</v>
      </c>
      <c r="I53" s="64">
        <v>11</v>
      </c>
    </row>
    <row r="54" spans="1:9" s="331" customFormat="1" ht="13.5" customHeight="1" thickBot="1">
      <c r="A54" s="29"/>
      <c r="B54" s="48"/>
      <c r="C54" s="32" t="str">
        <f>IF(B54="","",RANK(B54,B$7:B$53,0))</f>
        <v/>
      </c>
      <c r="D54" s="33"/>
      <c r="E54" s="34"/>
      <c r="F54" s="31"/>
      <c r="G54" s="36" t="str">
        <f>IF(F54="","",RANK(F54,F$8:F$54,0))</f>
        <v/>
      </c>
      <c r="H54" s="34"/>
      <c r="I54" s="37" t="str">
        <f t="shared" ref="I54" si="0">IF(H54="","",RANK(H54,H$7:H$53,0))</f>
        <v/>
      </c>
    </row>
    <row r="55" spans="1:9" s="331" customFormat="1" ht="5.25" customHeight="1">
      <c r="A55" s="28"/>
      <c r="B55" s="39"/>
      <c r="C55" s="39"/>
      <c r="D55" s="39"/>
      <c r="E55" s="39"/>
      <c r="F55" s="40"/>
      <c r="G55" s="39"/>
      <c r="H55" s="38"/>
      <c r="I55" s="38"/>
    </row>
    <row r="56" spans="1:9" s="331" customFormat="1" ht="13.5" customHeight="1">
      <c r="A56" s="349" t="s">
        <v>54</v>
      </c>
      <c r="B56" s="349"/>
      <c r="C56" s="349"/>
      <c r="D56" s="349"/>
      <c r="E56" s="349"/>
      <c r="F56" s="349" t="s">
        <v>215</v>
      </c>
      <c r="G56" s="349"/>
      <c r="H56" s="349" t="s">
        <v>216</v>
      </c>
      <c r="I56" s="349"/>
    </row>
    <row r="57" spans="1:9" s="41" customFormat="1" ht="12.75" customHeight="1">
      <c r="A57" s="360" t="s">
        <v>217</v>
      </c>
      <c r="B57" s="360"/>
      <c r="C57" s="360"/>
      <c r="D57" s="360"/>
      <c r="E57" s="360"/>
      <c r="F57" s="361">
        <v>44105</v>
      </c>
      <c r="G57" s="360"/>
      <c r="H57" s="362" t="s">
        <v>218</v>
      </c>
      <c r="I57" s="362"/>
    </row>
    <row r="58" spans="1:9" s="41" customFormat="1" ht="12.75" customHeight="1">
      <c r="A58" s="360" t="s">
        <v>219</v>
      </c>
      <c r="B58" s="360"/>
      <c r="C58" s="360"/>
      <c r="D58" s="360"/>
      <c r="E58" s="360"/>
      <c r="F58" s="361" t="s">
        <v>331</v>
      </c>
      <c r="G58" s="360"/>
      <c r="H58" s="362" t="s">
        <v>220</v>
      </c>
      <c r="I58" s="362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33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  <row r="61" spans="1:9" s="331" customFormat="1" ht="13.5">
      <c r="B61" s="42"/>
      <c r="C61" s="42"/>
      <c r="D61" s="42"/>
      <c r="E61" s="42"/>
      <c r="F61" s="42"/>
      <c r="G61" s="42"/>
    </row>
    <row r="62" spans="1:9" s="28" customFormat="1" ht="13.5">
      <c r="A62" s="2"/>
      <c r="B62" s="39"/>
      <c r="C62" s="39"/>
      <c r="D62" s="39"/>
      <c r="E62" s="39"/>
      <c r="F62" s="39"/>
      <c r="G62" s="39"/>
    </row>
    <row r="63" spans="1:9" s="28" customFormat="1" ht="13.5">
      <c r="A63" s="2"/>
      <c r="B63" s="39"/>
      <c r="C63" s="39"/>
      <c r="D63" s="39"/>
      <c r="E63" s="39"/>
      <c r="F63" s="39"/>
      <c r="G63" s="39"/>
    </row>
    <row r="64" spans="1:9" s="28" customFormat="1" ht="13.5">
      <c r="A64" s="2"/>
      <c r="B64" s="39"/>
      <c r="C64" s="39"/>
      <c r="D64" s="39"/>
      <c r="E64" s="39"/>
      <c r="F64" s="39"/>
      <c r="G64" s="39"/>
    </row>
    <row r="65" spans="1:7" s="28" customFormat="1" ht="13.5">
      <c r="A65" s="2"/>
      <c r="B65" s="39"/>
      <c r="C65" s="39"/>
      <c r="D65" s="39"/>
      <c r="E65" s="39"/>
      <c r="F65" s="39"/>
      <c r="G65" s="39"/>
    </row>
    <row r="66" spans="1:7" s="28" customFormat="1" ht="13.5">
      <c r="A66" s="2"/>
      <c r="B66" s="39"/>
      <c r="C66" s="39"/>
      <c r="D66" s="39"/>
      <c r="E66" s="39"/>
      <c r="F66" s="39"/>
      <c r="G66" s="39"/>
    </row>
    <row r="67" spans="1:7" s="28" customFormat="1" ht="13.5">
      <c r="A67" s="2"/>
      <c r="B67" s="39"/>
      <c r="C67" s="39"/>
      <c r="D67" s="39"/>
      <c r="E67" s="39"/>
      <c r="F67" s="39"/>
      <c r="G67" s="39"/>
    </row>
    <row r="68" spans="1:7" s="28" customFormat="1" ht="13.5">
      <c r="A68" s="2"/>
      <c r="B68" s="39"/>
      <c r="C68" s="39"/>
      <c r="D68" s="39"/>
      <c r="E68" s="39"/>
      <c r="F68" s="39"/>
      <c r="G68" s="39"/>
    </row>
    <row r="69" spans="1:7" s="28" customFormat="1" ht="13.5">
      <c r="A69" s="2"/>
      <c r="B69" s="39"/>
      <c r="C69" s="39"/>
      <c r="D69" s="39"/>
      <c r="E69" s="39"/>
      <c r="F69" s="39"/>
      <c r="G69" s="39"/>
    </row>
    <row r="70" spans="1:7" s="28" customFormat="1" ht="13.5">
      <c r="A70" s="2"/>
      <c r="B70" s="39"/>
      <c r="C70" s="39"/>
      <c r="D70" s="39"/>
      <c r="E70" s="39"/>
      <c r="F70" s="39"/>
      <c r="G70" s="39"/>
    </row>
    <row r="71" spans="1:7" s="28" customFormat="1" ht="13.5">
      <c r="A71" s="2"/>
      <c r="B71" s="39"/>
      <c r="C71" s="39"/>
      <c r="D71" s="39"/>
      <c r="E71" s="39"/>
      <c r="F71" s="39"/>
      <c r="G71" s="39"/>
    </row>
    <row r="72" spans="1:7" s="28" customFormat="1" ht="13.5">
      <c r="A72" s="2"/>
      <c r="B72" s="39"/>
      <c r="C72" s="39"/>
      <c r="D72" s="39"/>
      <c r="E72" s="39"/>
      <c r="F72" s="39"/>
      <c r="G72" s="39"/>
    </row>
    <row r="73" spans="1:7" s="28" customFormat="1" ht="13.5">
      <c r="A73" s="2"/>
      <c r="B73" s="39"/>
      <c r="C73" s="39"/>
      <c r="D73" s="39"/>
      <c r="E73" s="39"/>
      <c r="F73" s="39"/>
      <c r="G73" s="39"/>
    </row>
    <row r="74" spans="1:7" s="28" customFormat="1" ht="13.5">
      <c r="A74" s="2"/>
      <c r="B74" s="39"/>
      <c r="C74" s="39"/>
      <c r="D74" s="39"/>
      <c r="E74" s="39"/>
      <c r="F74" s="39"/>
      <c r="G74" s="39"/>
    </row>
    <row r="75" spans="1:7" s="28" customFormat="1" ht="13.5">
      <c r="A75" s="2"/>
      <c r="B75" s="39"/>
      <c r="C75" s="39"/>
      <c r="D75" s="39"/>
      <c r="E75" s="39"/>
      <c r="F75" s="39"/>
      <c r="G75" s="39"/>
    </row>
    <row r="76" spans="1:7" s="28" customFormat="1" ht="13.5">
      <c r="A76" s="2"/>
      <c r="B76" s="39"/>
      <c r="C76" s="39"/>
      <c r="D76" s="39"/>
      <c r="E76" s="39"/>
      <c r="F76" s="39"/>
      <c r="G76" s="39"/>
    </row>
    <row r="77" spans="1:7" s="28" customFormat="1" ht="13.5">
      <c r="A77" s="2"/>
      <c r="B77" s="39"/>
      <c r="C77" s="39"/>
      <c r="D77" s="39"/>
      <c r="E77" s="39"/>
      <c r="F77" s="39"/>
      <c r="G77" s="39"/>
    </row>
    <row r="78" spans="1:7" s="28" customFormat="1" ht="13.5">
      <c r="A78" s="2"/>
      <c r="B78" s="39"/>
      <c r="C78" s="39"/>
      <c r="D78" s="39"/>
      <c r="E78" s="39"/>
      <c r="F78" s="39"/>
      <c r="G78" s="39"/>
    </row>
    <row r="79" spans="1:7" s="28" customFormat="1" ht="13.5">
      <c r="A79" s="2"/>
      <c r="B79" s="39"/>
      <c r="C79" s="39"/>
      <c r="D79" s="39"/>
      <c r="E79" s="39"/>
      <c r="F79" s="39"/>
      <c r="G79" s="39"/>
    </row>
    <row r="80" spans="1:7" s="28" customFormat="1" ht="13.5">
      <c r="A80" s="2"/>
      <c r="B80" s="39"/>
      <c r="C80" s="39"/>
      <c r="D80" s="39"/>
      <c r="E80" s="39"/>
      <c r="F80" s="39"/>
      <c r="G80" s="39"/>
    </row>
    <row r="81" spans="1:7" s="28" customFormat="1" ht="13.5">
      <c r="A81" s="2"/>
      <c r="B81" s="39"/>
      <c r="C81" s="39"/>
      <c r="D81" s="39"/>
      <c r="E81" s="39"/>
      <c r="F81" s="39"/>
      <c r="G81" s="39"/>
    </row>
    <row r="82" spans="1:7" s="28" customFormat="1" ht="13.5">
      <c r="A82" s="2"/>
      <c r="B82" s="39"/>
      <c r="C82" s="39"/>
      <c r="D82" s="39"/>
      <c r="E82" s="39"/>
      <c r="F82" s="39"/>
      <c r="G82" s="39"/>
    </row>
    <row r="83" spans="1:7" s="28" customFormat="1" ht="13.5">
      <c r="A83" s="2"/>
      <c r="B83" s="39"/>
      <c r="C83" s="39"/>
      <c r="D83" s="39"/>
      <c r="E83" s="39"/>
      <c r="F83" s="39"/>
      <c r="G83" s="39"/>
    </row>
    <row r="84" spans="1:7" s="28" customFormat="1" ht="13.5">
      <c r="A84" s="2"/>
      <c r="B84" s="39"/>
      <c r="C84" s="39"/>
      <c r="D84" s="39"/>
      <c r="E84" s="39"/>
      <c r="F84" s="39"/>
      <c r="G84" s="39"/>
    </row>
    <row r="85" spans="1:7" s="28" customFormat="1" ht="13.5">
      <c r="A85" s="2"/>
      <c r="B85" s="39"/>
      <c r="C85" s="39"/>
      <c r="D85" s="39"/>
      <c r="E85" s="39"/>
      <c r="F85" s="39"/>
      <c r="G85" s="39"/>
    </row>
    <row r="86" spans="1:7" s="28" customFormat="1" ht="13.5">
      <c r="A86" s="2"/>
      <c r="B86" s="39"/>
      <c r="C86" s="39"/>
      <c r="D86" s="39"/>
      <c r="E86" s="39"/>
      <c r="F86" s="39"/>
      <c r="G86" s="39"/>
    </row>
    <row r="87" spans="1:7" s="28" customFormat="1" ht="13.5">
      <c r="A87" s="2"/>
      <c r="B87" s="39"/>
      <c r="C87" s="39"/>
      <c r="D87" s="39"/>
      <c r="E87" s="39"/>
      <c r="F87" s="39"/>
      <c r="G87" s="39"/>
    </row>
    <row r="88" spans="1:7" s="28" customFormat="1" ht="13.5">
      <c r="A88" s="2"/>
      <c r="B88" s="39"/>
      <c r="C88" s="39"/>
      <c r="D88" s="39"/>
      <c r="E88" s="39"/>
      <c r="F88" s="39"/>
      <c r="G88" s="39"/>
    </row>
    <row r="89" spans="1:7" s="28" customFormat="1" ht="13.5">
      <c r="A89" s="2"/>
      <c r="B89" s="39"/>
      <c r="C89" s="39"/>
      <c r="D89" s="39"/>
      <c r="E89" s="39"/>
      <c r="F89" s="39"/>
      <c r="G89" s="39"/>
    </row>
    <row r="90" spans="1:7" s="28" customFormat="1" ht="13.5">
      <c r="A90" s="2"/>
      <c r="B90" s="39"/>
      <c r="C90" s="39"/>
      <c r="D90" s="39"/>
      <c r="E90" s="39"/>
      <c r="F90" s="39"/>
      <c r="G90" s="39"/>
    </row>
    <row r="91" spans="1:7" s="28" customFormat="1" ht="13.5">
      <c r="A91" s="2"/>
      <c r="B91" s="39"/>
      <c r="C91" s="39"/>
      <c r="D91" s="39"/>
      <c r="E91" s="39"/>
      <c r="F91" s="39"/>
      <c r="G91" s="39"/>
    </row>
    <row r="92" spans="1:7" s="28" customFormat="1" ht="13.5">
      <c r="A92" s="2"/>
      <c r="B92" s="39"/>
      <c r="C92" s="39"/>
      <c r="D92" s="39"/>
      <c r="E92" s="39"/>
      <c r="F92" s="39"/>
      <c r="G92" s="39"/>
    </row>
    <row r="93" spans="1:7" s="28" customFormat="1" ht="13.5">
      <c r="A93" s="2"/>
      <c r="B93" s="39"/>
      <c r="C93" s="39"/>
      <c r="D93" s="39"/>
      <c r="E93" s="39"/>
      <c r="F93" s="39"/>
      <c r="G93" s="39"/>
    </row>
    <row r="94" spans="1:7" s="28" customFormat="1" ht="13.5">
      <c r="A94" s="2"/>
      <c r="B94" s="39"/>
      <c r="C94" s="39"/>
      <c r="D94" s="39"/>
      <c r="E94" s="39"/>
      <c r="F94" s="39"/>
      <c r="G94" s="39"/>
    </row>
    <row r="95" spans="1:7" s="28" customFormat="1" ht="13.5">
      <c r="A95" s="2"/>
      <c r="B95" s="39"/>
      <c r="C95" s="39"/>
      <c r="D95" s="39"/>
      <c r="E95" s="39"/>
      <c r="F95" s="39"/>
      <c r="G95" s="39"/>
    </row>
    <row r="96" spans="1:7" s="28" customFormat="1" ht="13.5">
      <c r="A96" s="2"/>
      <c r="B96" s="39"/>
      <c r="C96" s="39"/>
      <c r="D96" s="39"/>
      <c r="E96" s="39"/>
      <c r="F96" s="39"/>
      <c r="G96" s="39"/>
    </row>
    <row r="97" spans="1:7" s="28" customFormat="1" ht="13.5">
      <c r="A97" s="2"/>
      <c r="B97" s="39"/>
      <c r="C97" s="39"/>
      <c r="D97" s="39"/>
      <c r="E97" s="39"/>
      <c r="F97" s="39"/>
      <c r="G97" s="39"/>
    </row>
    <row r="98" spans="1:7" s="28" customFormat="1" ht="13.5">
      <c r="A98" s="2"/>
      <c r="B98" s="39"/>
      <c r="C98" s="39"/>
      <c r="D98" s="39"/>
      <c r="E98" s="39"/>
      <c r="F98" s="39"/>
      <c r="G98" s="39"/>
    </row>
    <row r="99" spans="1:7" ht="13.5">
      <c r="A99" s="2"/>
      <c r="B99" s="44"/>
      <c r="D99" s="44"/>
      <c r="F99" s="44"/>
    </row>
    <row r="100" spans="1:7" ht="13.5">
      <c r="A100" s="3"/>
      <c r="B100" s="44"/>
      <c r="D100" s="44"/>
      <c r="F100" s="44"/>
    </row>
    <row r="101" spans="1:7" ht="13.5">
      <c r="A101" s="2"/>
      <c r="B101" s="44"/>
      <c r="D101" s="44"/>
      <c r="F101" s="44"/>
    </row>
    <row r="102" spans="1:7" ht="13.5">
      <c r="A102" s="2"/>
      <c r="B102" s="44"/>
      <c r="D102" s="44"/>
      <c r="F102" s="44"/>
    </row>
    <row r="103" spans="1:7" ht="13.5">
      <c r="A103" s="2"/>
      <c r="B103" s="44"/>
      <c r="D103" s="44"/>
      <c r="F103" s="44"/>
    </row>
    <row r="104" spans="1:7" ht="13.5">
      <c r="A104" s="2"/>
      <c r="B104" s="44"/>
      <c r="D104" s="44"/>
      <c r="F104" s="44"/>
    </row>
    <row r="105" spans="1:7" ht="13.5">
      <c r="A105" s="46"/>
      <c r="B105" s="44"/>
      <c r="D105" s="44"/>
      <c r="F105" s="44"/>
    </row>
    <row r="106" spans="1:7" ht="13.5">
      <c r="A106" s="2"/>
      <c r="B106" s="44"/>
      <c r="D106" s="44"/>
      <c r="F106" s="44"/>
    </row>
    <row r="107" spans="1:7" ht="13.5">
      <c r="A107" s="2"/>
      <c r="B107" s="44"/>
      <c r="D107" s="44"/>
      <c r="F107" s="44"/>
    </row>
    <row r="108" spans="1:7" ht="13.5">
      <c r="A108" s="2"/>
      <c r="B108" s="44"/>
      <c r="D108" s="44"/>
      <c r="F108" s="44"/>
    </row>
    <row r="109" spans="1:7" ht="13.5">
      <c r="A109" s="2"/>
      <c r="B109" s="44"/>
      <c r="D109" s="44"/>
      <c r="F109" s="44"/>
    </row>
    <row r="110" spans="1:7" ht="13.5">
      <c r="A110" s="3"/>
      <c r="B110" s="44"/>
      <c r="D110" s="44"/>
      <c r="F110" s="44"/>
    </row>
    <row r="111" spans="1:7" ht="13.5">
      <c r="A111" s="2"/>
      <c r="B111" s="44"/>
      <c r="D111" s="44"/>
      <c r="F111" s="44"/>
    </row>
    <row r="112" spans="1:7" ht="13.5">
      <c r="A112" s="2"/>
      <c r="B112" s="44"/>
      <c r="D112" s="44"/>
      <c r="F112" s="44"/>
    </row>
    <row r="113" spans="1:6" ht="13.5">
      <c r="A113" s="2"/>
      <c r="B113" s="44"/>
      <c r="D113" s="44"/>
      <c r="F113" s="44"/>
    </row>
    <row r="114" spans="1:6" ht="13.5">
      <c r="A114" s="3"/>
      <c r="B114" s="44"/>
      <c r="D114" s="44"/>
      <c r="F114" s="44"/>
    </row>
    <row r="115" spans="1:6" ht="13.5">
      <c r="A115" s="2"/>
      <c r="B115" s="44"/>
      <c r="D115" s="44"/>
      <c r="F115" s="44"/>
    </row>
    <row r="116" spans="1:6" ht="13.5">
      <c r="A116" s="2"/>
      <c r="B116" s="44"/>
      <c r="D116" s="44"/>
      <c r="F116" s="44"/>
    </row>
    <row r="117" spans="1:6" ht="13.5">
      <c r="A117" s="2"/>
      <c r="B117" s="44"/>
      <c r="D117" s="44"/>
      <c r="F117" s="44"/>
    </row>
    <row r="118" spans="1:6" ht="13.5">
      <c r="A118" s="2"/>
      <c r="B118" s="44"/>
      <c r="D118" s="44"/>
      <c r="F118" s="44"/>
    </row>
    <row r="119" spans="1:6" ht="13.5">
      <c r="A119" s="46"/>
      <c r="B119" s="44"/>
      <c r="D119" s="44"/>
      <c r="F119" s="44"/>
    </row>
    <row r="120" spans="1:6" ht="13.5">
      <c r="A120" s="2"/>
      <c r="B120" s="44"/>
      <c r="D120" s="44"/>
      <c r="F120" s="44"/>
    </row>
    <row r="121" spans="1:6" ht="13.5">
      <c r="A121" s="2"/>
      <c r="B121" s="44"/>
      <c r="D121" s="44"/>
      <c r="F121" s="44"/>
    </row>
    <row r="122" spans="1:6" ht="13.5">
      <c r="A122" s="2"/>
      <c r="B122" s="44"/>
      <c r="D122" s="44"/>
      <c r="F122" s="44"/>
    </row>
    <row r="123" spans="1:6" ht="13.5">
      <c r="A123" s="2"/>
      <c r="B123" s="44"/>
      <c r="D123" s="44"/>
      <c r="F123" s="44"/>
    </row>
    <row r="124" spans="1:6" ht="13.5">
      <c r="A124" s="2"/>
      <c r="B124" s="44"/>
      <c r="D124" s="44"/>
      <c r="F124" s="44"/>
    </row>
    <row r="125" spans="1:6" ht="13.5">
      <c r="A125" s="2"/>
      <c r="B125" s="44"/>
      <c r="D125" s="44"/>
      <c r="F125" s="44"/>
    </row>
    <row r="126" spans="1:6" ht="13.5">
      <c r="A126" s="2"/>
      <c r="B126" s="44"/>
      <c r="D126" s="44"/>
      <c r="F126" s="44"/>
    </row>
    <row r="127" spans="1:6" ht="13.5">
      <c r="A127" s="2"/>
      <c r="B127" s="44"/>
      <c r="D127" s="44"/>
      <c r="F127" s="44"/>
    </row>
    <row r="128" spans="1:6" ht="13.5">
      <c r="A128" s="2"/>
      <c r="B128" s="44"/>
      <c r="D128" s="44"/>
      <c r="F128" s="44"/>
    </row>
    <row r="129" spans="1:6" ht="13.5">
      <c r="A129" s="2"/>
      <c r="B129" s="44"/>
      <c r="D129" s="44"/>
      <c r="F129" s="44"/>
    </row>
    <row r="130" spans="1:6" ht="13.5">
      <c r="A130" s="2"/>
      <c r="B130" s="44"/>
      <c r="D130" s="44"/>
      <c r="F130" s="44"/>
    </row>
    <row r="131" spans="1:6" ht="13.5">
      <c r="A131" s="2"/>
      <c r="B131" s="44"/>
      <c r="D131" s="44"/>
      <c r="F131" s="44"/>
    </row>
    <row r="132" spans="1:6" ht="13.5">
      <c r="A132" s="2"/>
      <c r="B132" s="44"/>
      <c r="D132" s="44"/>
      <c r="F132" s="44"/>
    </row>
    <row r="133" spans="1:6" ht="13.5">
      <c r="A133" s="2"/>
      <c r="B133" s="44"/>
      <c r="D133" s="44"/>
      <c r="F133" s="44"/>
    </row>
    <row r="134" spans="1:6" ht="13.5">
      <c r="A134" s="2"/>
      <c r="B134" s="44"/>
      <c r="D134" s="44"/>
      <c r="F134" s="44"/>
    </row>
    <row r="135" spans="1:6" ht="13.5">
      <c r="A135" s="2"/>
      <c r="B135" s="44"/>
      <c r="D135" s="44"/>
      <c r="F135" s="44"/>
    </row>
    <row r="136" spans="1:6" ht="13.5">
      <c r="A136" s="2"/>
      <c r="B136" s="44"/>
      <c r="D136" s="44"/>
      <c r="F136" s="44"/>
    </row>
    <row r="137" spans="1:6" ht="13.5">
      <c r="A137" s="2"/>
      <c r="B137" s="44"/>
      <c r="D137" s="44"/>
      <c r="F137" s="44"/>
    </row>
    <row r="138" spans="1:6" ht="13.5">
      <c r="A138" s="2"/>
      <c r="B138" s="44"/>
      <c r="D138" s="44"/>
      <c r="F138" s="44"/>
    </row>
    <row r="139" spans="1:6" ht="13.5">
      <c r="A139" s="2"/>
      <c r="B139" s="44"/>
      <c r="D139" s="44"/>
      <c r="F139" s="44"/>
    </row>
    <row r="140" spans="1:6" ht="13.5">
      <c r="A140" s="2"/>
      <c r="B140" s="44"/>
      <c r="D140" s="44"/>
      <c r="F140" s="44"/>
    </row>
    <row r="141" spans="1:6" ht="13.5">
      <c r="A141" s="2"/>
      <c r="B141" s="44"/>
      <c r="D141" s="44"/>
      <c r="F141" s="44"/>
    </row>
    <row r="142" spans="1:6" ht="13.5">
      <c r="A142" s="2"/>
      <c r="B142" s="44"/>
      <c r="D142" s="44"/>
      <c r="F142" s="44"/>
    </row>
    <row r="143" spans="1:6" ht="13.5">
      <c r="A143" s="2"/>
      <c r="B143" s="44"/>
      <c r="D143" s="44"/>
      <c r="F143" s="44"/>
    </row>
    <row r="144" spans="1:6" ht="13.5">
      <c r="A144" s="2"/>
      <c r="B144" s="44"/>
      <c r="D144" s="44"/>
      <c r="F144" s="44"/>
    </row>
    <row r="145" spans="1:6" ht="13.5">
      <c r="A145" s="2"/>
      <c r="B145" s="44"/>
      <c r="D145" s="44"/>
      <c r="F145" s="44"/>
    </row>
    <row r="146" spans="1:6" ht="13.5">
      <c r="A146" s="2"/>
      <c r="B146" s="44"/>
      <c r="D146" s="44"/>
      <c r="F146" s="44"/>
    </row>
    <row r="147" spans="1:6" ht="13.5">
      <c r="A147" s="2"/>
      <c r="B147" s="44"/>
      <c r="D147" s="44"/>
      <c r="F147" s="44"/>
    </row>
    <row r="148" spans="1:6" ht="13.5">
      <c r="A148" s="2"/>
      <c r="B148" s="44"/>
      <c r="D148" s="44"/>
      <c r="F148" s="44"/>
    </row>
    <row r="149" spans="1:6" ht="13.5">
      <c r="A149" s="2"/>
      <c r="B149" s="44"/>
      <c r="D149" s="44"/>
      <c r="F149" s="44"/>
    </row>
    <row r="150" spans="1:6" ht="13.5">
      <c r="A150" s="2"/>
      <c r="B150" s="44"/>
      <c r="D150" s="44"/>
      <c r="F150" s="44"/>
    </row>
    <row r="151" spans="1:6" ht="13.5">
      <c r="A151" s="2"/>
      <c r="B151" s="44"/>
      <c r="D151" s="44"/>
      <c r="F151" s="44"/>
    </row>
    <row r="152" spans="1:6" ht="13.5">
      <c r="A152" s="2"/>
      <c r="B152" s="44"/>
      <c r="D152" s="44"/>
      <c r="F152" s="44"/>
    </row>
    <row r="153" spans="1:6" ht="13.5">
      <c r="A153" s="2"/>
      <c r="B153" s="44"/>
      <c r="D153" s="44"/>
      <c r="F153" s="44"/>
    </row>
    <row r="154" spans="1:6" ht="13.5">
      <c r="A154" s="2"/>
      <c r="B154" s="44"/>
      <c r="D154" s="44"/>
      <c r="F154" s="44"/>
    </row>
    <row r="155" spans="1:6" ht="13.5">
      <c r="A155" s="2"/>
      <c r="B155" s="44"/>
      <c r="D155" s="44"/>
      <c r="F155" s="44"/>
    </row>
    <row r="156" spans="1:6" ht="13.5">
      <c r="A156" s="2"/>
      <c r="B156" s="44"/>
      <c r="D156" s="44"/>
      <c r="F156" s="44"/>
    </row>
    <row r="157" spans="1:6" ht="13.5">
      <c r="A157" s="2"/>
      <c r="B157" s="44"/>
      <c r="D157" s="44"/>
      <c r="F157" s="44"/>
    </row>
    <row r="158" spans="1:6" ht="13.5">
      <c r="A158" s="2"/>
      <c r="B158" s="44"/>
      <c r="D158" s="44"/>
      <c r="F158" s="44"/>
    </row>
    <row r="159" spans="1:6" ht="13.5">
      <c r="A159" s="3"/>
      <c r="B159" s="44"/>
      <c r="D159" s="44"/>
      <c r="F159" s="44"/>
    </row>
    <row r="160" spans="1:6" ht="13.5">
      <c r="A160" s="2"/>
      <c r="B160" s="44"/>
      <c r="D160" s="44"/>
      <c r="F160" s="44"/>
    </row>
    <row r="161" spans="1:6" ht="13.5">
      <c r="A161" s="2"/>
      <c r="B161" s="44"/>
      <c r="D161" s="44"/>
      <c r="F161" s="44"/>
    </row>
    <row r="162" spans="1:6" ht="13.5">
      <c r="A162" s="2"/>
      <c r="B162" s="44"/>
      <c r="D162" s="44"/>
      <c r="F162" s="44"/>
    </row>
    <row r="163" spans="1:6" ht="13.5">
      <c r="A163" s="2"/>
      <c r="B163" s="44"/>
      <c r="D163" s="44"/>
      <c r="F163" s="44"/>
    </row>
    <row r="164" spans="1:6" ht="13.5">
      <c r="A164" s="2"/>
      <c r="B164" s="44"/>
      <c r="D164" s="44"/>
      <c r="F164" s="44"/>
    </row>
    <row r="165" spans="1:6" ht="13.5">
      <c r="A165" s="2"/>
      <c r="B165" s="44"/>
      <c r="D165" s="44"/>
      <c r="F165" s="44"/>
    </row>
    <row r="166" spans="1:6" ht="13.5">
      <c r="A166" s="2"/>
      <c r="B166" s="44"/>
      <c r="D166" s="44"/>
      <c r="F166" s="44"/>
    </row>
    <row r="167" spans="1:6" ht="13.5">
      <c r="A167" s="2"/>
      <c r="B167" s="44"/>
      <c r="D167" s="44"/>
      <c r="F167" s="44"/>
    </row>
    <row r="168" spans="1:6" ht="13.5">
      <c r="A168" s="2"/>
      <c r="B168" s="44"/>
      <c r="D168" s="44"/>
      <c r="F168" s="44"/>
    </row>
    <row r="169" spans="1:6" ht="13.5">
      <c r="A169" s="2"/>
      <c r="B169" s="44"/>
      <c r="D169" s="44"/>
      <c r="F169" s="44"/>
    </row>
    <row r="170" spans="1:6" ht="13.5">
      <c r="A170" s="2"/>
      <c r="B170" s="44"/>
      <c r="D170" s="44"/>
      <c r="F170" s="44"/>
    </row>
    <row r="171" spans="1:6" ht="13.5">
      <c r="A171" s="3"/>
      <c r="B171" s="44"/>
      <c r="D171" s="44"/>
      <c r="F171" s="44"/>
    </row>
    <row r="172" spans="1:6" ht="13.5">
      <c r="A172" s="2"/>
      <c r="B172" s="44"/>
      <c r="D172" s="44"/>
      <c r="F172" s="44"/>
    </row>
    <row r="173" spans="1:6" ht="13.5">
      <c r="A173" s="2"/>
      <c r="B173" s="44"/>
      <c r="D173" s="44"/>
      <c r="F173" s="44"/>
    </row>
    <row r="174" spans="1:6" ht="13.5">
      <c r="A174" s="2"/>
      <c r="B174" s="44"/>
      <c r="D174" s="44"/>
      <c r="F174" s="44"/>
    </row>
    <row r="175" spans="1:6" ht="13.5">
      <c r="A175" s="2"/>
      <c r="B175" s="44"/>
      <c r="D175" s="44"/>
      <c r="F175" s="44"/>
    </row>
    <row r="176" spans="1:6" ht="13.5">
      <c r="A176" s="2"/>
      <c r="B176" s="44"/>
      <c r="D176" s="44"/>
      <c r="F176" s="44"/>
    </row>
    <row r="177" spans="1:6" ht="13.5">
      <c r="A177" s="46"/>
      <c r="B177" s="44"/>
      <c r="D177" s="44"/>
      <c r="F177" s="44"/>
    </row>
    <row r="178" spans="1:6" ht="13.5">
      <c r="A178" s="2"/>
      <c r="B178" s="44"/>
      <c r="D178" s="44"/>
      <c r="F178" s="44"/>
    </row>
    <row r="179" spans="1:6" ht="13.5">
      <c r="A179" s="2"/>
      <c r="B179" s="44"/>
      <c r="D179" s="44"/>
      <c r="F179" s="44"/>
    </row>
    <row r="180" spans="1:6" ht="13.5">
      <c r="A180" s="2"/>
      <c r="B180" s="44"/>
      <c r="D180" s="44"/>
      <c r="F180" s="44"/>
    </row>
    <row r="181" spans="1:6" ht="13.5">
      <c r="A181" s="2"/>
      <c r="B181" s="44"/>
      <c r="D181" s="44"/>
      <c r="F181" s="44"/>
    </row>
    <row r="182" spans="1:6" ht="13.5">
      <c r="A182" s="2"/>
      <c r="B182" s="44"/>
      <c r="D182" s="44"/>
      <c r="F182" s="44"/>
    </row>
    <row r="183" spans="1:6" ht="13.5">
      <c r="A183" s="2"/>
      <c r="B183" s="44"/>
      <c r="D183" s="44"/>
      <c r="F183" s="44"/>
    </row>
    <row r="184" spans="1:6" ht="13.5">
      <c r="A184" s="2"/>
      <c r="B184" s="44"/>
      <c r="D184" s="44"/>
      <c r="F184" s="44"/>
    </row>
    <row r="185" spans="1:6" ht="13.5">
      <c r="A185" s="2"/>
      <c r="B185" s="44"/>
      <c r="D185" s="44"/>
      <c r="F185" s="44"/>
    </row>
    <row r="186" spans="1:6" ht="13.5">
      <c r="A186" s="2"/>
      <c r="B186" s="44"/>
      <c r="D186" s="44"/>
      <c r="F186" s="44"/>
    </row>
    <row r="187" spans="1:6" ht="13.5">
      <c r="A187" s="2"/>
      <c r="B187" s="44"/>
      <c r="D187" s="44"/>
      <c r="F187" s="44"/>
    </row>
    <row r="188" spans="1:6" ht="13.5">
      <c r="A188" s="2"/>
      <c r="B188" s="44"/>
      <c r="D188" s="44"/>
      <c r="F188" s="44"/>
    </row>
    <row r="189" spans="1:6" ht="13.5">
      <c r="A189" s="2"/>
      <c r="B189" s="44"/>
      <c r="D189" s="44"/>
      <c r="F189" s="44"/>
    </row>
    <row r="190" spans="1:6" ht="13.5">
      <c r="A190" s="2"/>
      <c r="B190" s="44"/>
      <c r="D190" s="44"/>
      <c r="F190" s="44"/>
    </row>
    <row r="191" spans="1:6" ht="13.5">
      <c r="A191" s="2"/>
      <c r="B191" s="44"/>
      <c r="D191" s="44"/>
      <c r="F191" s="44"/>
    </row>
    <row r="192" spans="1:6" ht="13.5">
      <c r="A192" s="2"/>
      <c r="B192" s="44"/>
      <c r="D192" s="44"/>
      <c r="F192" s="44"/>
    </row>
    <row r="193" spans="1:6" ht="13.5">
      <c r="A193" s="2"/>
      <c r="B193" s="44"/>
      <c r="D193" s="44"/>
      <c r="F193" s="44"/>
    </row>
    <row r="194" spans="1:6" ht="13.5">
      <c r="A194" s="2"/>
      <c r="B194" s="44"/>
      <c r="D194" s="44"/>
      <c r="F194" s="44"/>
    </row>
    <row r="195" spans="1:6" ht="13.5">
      <c r="A195" s="2"/>
      <c r="B195" s="44"/>
      <c r="D195" s="44"/>
      <c r="F195" s="44"/>
    </row>
    <row r="196" spans="1:6" ht="13.5">
      <c r="A196" s="2"/>
      <c r="B196" s="44"/>
      <c r="D196" s="44"/>
      <c r="F196" s="44"/>
    </row>
    <row r="197" spans="1:6" ht="13.5">
      <c r="A197" s="2"/>
      <c r="B197" s="44"/>
      <c r="D197" s="44"/>
      <c r="F197" s="44"/>
    </row>
    <row r="198" spans="1:6" ht="13.5">
      <c r="A198" s="2"/>
      <c r="B198" s="44"/>
      <c r="D198" s="44"/>
      <c r="F198" s="44"/>
    </row>
    <row r="199" spans="1:6" ht="13.5">
      <c r="A199" s="2"/>
      <c r="B199" s="44"/>
      <c r="D199" s="44"/>
      <c r="F199" s="44"/>
    </row>
    <row r="200" spans="1:6" ht="13.5">
      <c r="A200" s="2"/>
      <c r="B200" s="44"/>
      <c r="D200" s="44"/>
      <c r="F200" s="44"/>
    </row>
    <row r="201" spans="1:6" ht="13.5">
      <c r="A201" s="2"/>
      <c r="B201" s="44"/>
      <c r="D201" s="44"/>
      <c r="F201" s="44"/>
    </row>
    <row r="202" spans="1:6" ht="13.5">
      <c r="A202" s="2"/>
      <c r="B202" s="44"/>
      <c r="D202" s="44"/>
      <c r="F202" s="44"/>
    </row>
    <row r="203" spans="1:6" ht="13.5">
      <c r="A203" s="2"/>
      <c r="B203" s="44"/>
      <c r="D203" s="44"/>
      <c r="F203" s="44"/>
    </row>
    <row r="204" spans="1:6" ht="13.5">
      <c r="A204" s="2"/>
      <c r="B204" s="44"/>
      <c r="D204" s="44"/>
      <c r="F204" s="44"/>
    </row>
    <row r="205" spans="1:6" ht="13.5">
      <c r="A205" s="2"/>
      <c r="B205" s="44"/>
      <c r="D205" s="44"/>
      <c r="F205" s="44"/>
    </row>
    <row r="206" spans="1:6" ht="13.5">
      <c r="A206" s="2"/>
      <c r="B206" s="44"/>
      <c r="D206" s="44"/>
      <c r="F206" s="44"/>
    </row>
    <row r="207" spans="1:6" ht="13.5">
      <c r="A207" s="2"/>
      <c r="B207" s="44"/>
      <c r="D207" s="44"/>
      <c r="F207" s="44"/>
    </row>
    <row r="208" spans="1:6" ht="13.5">
      <c r="A208" s="2"/>
      <c r="B208" s="44"/>
      <c r="D208" s="44"/>
      <c r="F208" s="44"/>
    </row>
    <row r="209" spans="1:6" ht="13.5">
      <c r="A209" s="2"/>
      <c r="B209" s="44"/>
      <c r="D209" s="44"/>
      <c r="F209" s="44"/>
    </row>
    <row r="210" spans="1:6" ht="13.5">
      <c r="A210" s="2"/>
      <c r="B210" s="44"/>
      <c r="D210" s="44"/>
      <c r="F210" s="44"/>
    </row>
    <row r="211" spans="1:6" ht="13.5">
      <c r="A211" s="2"/>
      <c r="B211" s="44"/>
      <c r="D211" s="44"/>
      <c r="F211" s="44"/>
    </row>
    <row r="212" spans="1:6" ht="13.5">
      <c r="A212" s="2"/>
      <c r="B212" s="44"/>
      <c r="D212" s="44"/>
      <c r="F212" s="44"/>
    </row>
    <row r="213" spans="1:6" ht="13.5">
      <c r="A213" s="2"/>
      <c r="B213" s="44"/>
      <c r="D213" s="44"/>
      <c r="F213" s="44"/>
    </row>
    <row r="214" spans="1:6" ht="13.5">
      <c r="A214" s="2"/>
      <c r="B214" s="44"/>
      <c r="D214" s="44"/>
      <c r="F214" s="44"/>
    </row>
    <row r="215" spans="1:6" ht="13.5">
      <c r="A215" s="2"/>
      <c r="B215" s="44"/>
      <c r="D215" s="44"/>
      <c r="F215" s="44"/>
    </row>
    <row r="216" spans="1:6" ht="13.5">
      <c r="A216" s="3"/>
      <c r="B216" s="44"/>
      <c r="D216" s="44"/>
      <c r="F216" s="44"/>
    </row>
    <row r="217" spans="1:6" ht="13.5">
      <c r="A217" s="2"/>
      <c r="B217" s="44"/>
      <c r="D217" s="44"/>
      <c r="F217" s="44"/>
    </row>
    <row r="218" spans="1:6" ht="13.5">
      <c r="A218" s="2"/>
      <c r="B218" s="44"/>
      <c r="D218" s="44"/>
      <c r="F218" s="44"/>
    </row>
    <row r="219" spans="1:6" ht="13.5">
      <c r="A219" s="2"/>
      <c r="B219" s="44"/>
      <c r="D219" s="44"/>
      <c r="F219" s="44"/>
    </row>
    <row r="220" spans="1:6" ht="13.5">
      <c r="A220" s="2"/>
      <c r="B220" s="44"/>
      <c r="D220" s="44"/>
      <c r="F220" s="44"/>
    </row>
    <row r="221" spans="1:6" ht="13.5">
      <c r="A221" s="2"/>
      <c r="B221" s="44"/>
      <c r="D221" s="44"/>
      <c r="F221" s="44"/>
    </row>
    <row r="222" spans="1:6" ht="13.5">
      <c r="A222" s="2"/>
      <c r="B222" s="44"/>
      <c r="D222" s="44"/>
      <c r="F222" s="44"/>
    </row>
    <row r="223" spans="1:6" ht="13.5">
      <c r="A223" s="2"/>
      <c r="B223" s="44"/>
      <c r="D223" s="44"/>
      <c r="F223" s="44"/>
    </row>
    <row r="224" spans="1:6" ht="13.5">
      <c r="A224" s="2"/>
      <c r="B224" s="44"/>
      <c r="D224" s="44"/>
      <c r="F224" s="44"/>
    </row>
    <row r="225" spans="1:6" ht="13.5">
      <c r="A225" s="2"/>
      <c r="B225" s="44"/>
      <c r="D225" s="44"/>
      <c r="F225" s="44"/>
    </row>
    <row r="226" spans="1:6" ht="13.5">
      <c r="A226" s="3"/>
      <c r="B226" s="44"/>
      <c r="D226" s="44"/>
      <c r="F226" s="44"/>
    </row>
    <row r="227" spans="1:6" ht="13.5">
      <c r="A227" s="2"/>
      <c r="B227" s="44"/>
      <c r="D227" s="44"/>
      <c r="F227" s="44"/>
    </row>
    <row r="228" spans="1:6" ht="13.5">
      <c r="A228" s="2"/>
      <c r="B228" s="44"/>
      <c r="D228" s="44"/>
      <c r="F228" s="44"/>
    </row>
    <row r="229" spans="1:6" ht="13.5">
      <c r="A229" s="2"/>
      <c r="B229" s="44"/>
      <c r="D229" s="44"/>
      <c r="F229" s="44"/>
    </row>
    <row r="230" spans="1:6" ht="13.5">
      <c r="A230" s="2"/>
      <c r="B230" s="44"/>
      <c r="D230" s="44"/>
      <c r="F230" s="44"/>
    </row>
    <row r="231" spans="1:6" ht="13.5">
      <c r="A231" s="2"/>
      <c r="B231" s="44"/>
      <c r="D231" s="44"/>
      <c r="F231" s="44"/>
    </row>
    <row r="232" spans="1:6" ht="13.5">
      <c r="A232" s="2"/>
      <c r="B232" s="44"/>
      <c r="D232" s="44"/>
      <c r="F232" s="44"/>
    </row>
    <row r="233" spans="1:6" ht="13.5">
      <c r="A233" s="2"/>
      <c r="B233" s="44"/>
      <c r="D233" s="44"/>
      <c r="F233" s="44"/>
    </row>
    <row r="234" spans="1:6" ht="13.5">
      <c r="A234" s="2"/>
      <c r="B234" s="44"/>
      <c r="D234" s="44"/>
      <c r="F234" s="44"/>
    </row>
    <row r="235" spans="1:6" ht="13.5">
      <c r="A235" s="46"/>
      <c r="B235" s="44"/>
      <c r="D235" s="44"/>
      <c r="F235" s="44"/>
    </row>
    <row r="236" spans="1:6" ht="13.5">
      <c r="A236" s="2"/>
      <c r="B236" s="44"/>
      <c r="D236" s="44"/>
      <c r="F236" s="44"/>
    </row>
    <row r="237" spans="1:6" ht="13.5">
      <c r="A237" s="2"/>
      <c r="B237" s="44"/>
      <c r="D237" s="44"/>
      <c r="F237" s="44"/>
    </row>
    <row r="238" spans="1:6" ht="13.5">
      <c r="A238" s="2"/>
      <c r="B238" s="44"/>
      <c r="D238" s="44"/>
      <c r="F238" s="44"/>
    </row>
    <row r="239" spans="1:6" ht="13.5">
      <c r="A239" s="2"/>
      <c r="B239" s="44"/>
      <c r="D239" s="44"/>
      <c r="F239" s="44"/>
    </row>
    <row r="240" spans="1:6" ht="13.5">
      <c r="A240" s="2"/>
      <c r="B240" s="44"/>
      <c r="D240" s="44"/>
      <c r="F240" s="44"/>
    </row>
    <row r="241" spans="1:6" ht="13.5">
      <c r="A241" s="2"/>
      <c r="B241" s="44"/>
      <c r="D241" s="44"/>
      <c r="F241" s="44"/>
    </row>
    <row r="242" spans="1:6" ht="13.5">
      <c r="A242" s="2"/>
      <c r="B242" s="44"/>
      <c r="D242" s="44"/>
      <c r="F242" s="44"/>
    </row>
    <row r="243" spans="1:6" ht="13.5">
      <c r="A243" s="2"/>
      <c r="B243" s="44"/>
      <c r="D243" s="44"/>
      <c r="F243" s="44"/>
    </row>
    <row r="244" spans="1:6" ht="13.5">
      <c r="A244" s="2"/>
      <c r="B244" s="44"/>
      <c r="D244" s="44"/>
      <c r="F244" s="44"/>
    </row>
    <row r="245" spans="1:6" ht="13.5">
      <c r="A245" s="2"/>
      <c r="B245" s="44"/>
      <c r="D245" s="44"/>
      <c r="F245" s="44"/>
    </row>
    <row r="246" spans="1:6" ht="13.5">
      <c r="A246" s="2"/>
      <c r="B246" s="44"/>
      <c r="D246" s="44"/>
      <c r="F246" s="44"/>
    </row>
    <row r="247" spans="1:6" ht="13.5">
      <c r="A247" s="2"/>
      <c r="B247" s="44"/>
      <c r="D247" s="44"/>
      <c r="F247" s="44"/>
    </row>
    <row r="248" spans="1:6" ht="13.5">
      <c r="A248" s="2"/>
      <c r="B248" s="44"/>
      <c r="D248" s="44"/>
      <c r="F248" s="44"/>
    </row>
    <row r="249" spans="1:6" ht="13.5">
      <c r="A249" s="2"/>
      <c r="B249" s="44"/>
      <c r="D249" s="44"/>
      <c r="F249" s="44"/>
    </row>
    <row r="250" spans="1:6" ht="13.5">
      <c r="A250" s="2"/>
      <c r="B250" s="44"/>
      <c r="D250" s="44"/>
      <c r="F250" s="44"/>
    </row>
    <row r="251" spans="1:6" ht="13.5">
      <c r="A251" s="2"/>
      <c r="B251" s="44"/>
      <c r="D251" s="44"/>
      <c r="F251" s="44"/>
    </row>
    <row r="252" spans="1:6" ht="13.5">
      <c r="A252" s="2"/>
      <c r="B252" s="44"/>
      <c r="D252" s="44"/>
      <c r="F252" s="44"/>
    </row>
    <row r="253" spans="1:6" ht="13.5">
      <c r="A253" s="2"/>
      <c r="B253" s="44"/>
      <c r="D253" s="44"/>
      <c r="F253" s="44"/>
    </row>
    <row r="254" spans="1:6" ht="13.5">
      <c r="A254" s="2"/>
      <c r="B254" s="44"/>
      <c r="D254" s="44"/>
      <c r="F254" s="44"/>
    </row>
    <row r="255" spans="1:6" ht="13.5">
      <c r="A255" s="2"/>
      <c r="B255" s="44"/>
      <c r="D255" s="44"/>
      <c r="F255" s="44"/>
    </row>
    <row r="256" spans="1:6" ht="13.5">
      <c r="A256" s="2"/>
      <c r="B256" s="44"/>
      <c r="D256" s="44"/>
      <c r="F256" s="44"/>
    </row>
    <row r="257" spans="1:6" ht="13.5">
      <c r="A257" s="2"/>
      <c r="B257" s="44"/>
      <c r="D257" s="44"/>
      <c r="F257" s="44"/>
    </row>
    <row r="258" spans="1:6" ht="13.5">
      <c r="A258" s="2"/>
      <c r="B258" s="44"/>
      <c r="D258" s="44"/>
      <c r="F258" s="44"/>
    </row>
    <row r="259" spans="1:6" ht="13.5">
      <c r="A259" s="2"/>
      <c r="B259" s="44"/>
      <c r="D259" s="44"/>
      <c r="F259" s="44"/>
    </row>
    <row r="260" spans="1:6" ht="13.5">
      <c r="A260" s="2"/>
      <c r="B260" s="44"/>
      <c r="D260" s="44"/>
      <c r="F260" s="44"/>
    </row>
    <row r="261" spans="1:6" ht="13.5">
      <c r="A261" s="2"/>
      <c r="B261" s="44"/>
      <c r="D261" s="44"/>
      <c r="F261" s="44"/>
    </row>
    <row r="262" spans="1:6" ht="13.5">
      <c r="A262" s="2"/>
      <c r="B262" s="44"/>
      <c r="D262" s="44"/>
      <c r="F262" s="44"/>
    </row>
    <row r="263" spans="1:6" ht="13.5">
      <c r="A263" s="2"/>
      <c r="B263" s="44"/>
      <c r="D263" s="44"/>
      <c r="F263" s="44"/>
    </row>
    <row r="264" spans="1:6" ht="13.5">
      <c r="A264" s="2"/>
      <c r="B264" s="44"/>
      <c r="D264" s="44"/>
      <c r="F264" s="44"/>
    </row>
    <row r="265" spans="1:6" ht="13.5">
      <c r="A265" s="2"/>
      <c r="B265" s="44"/>
      <c r="D265" s="44"/>
      <c r="F265" s="44"/>
    </row>
    <row r="266" spans="1:6" ht="13.5">
      <c r="A266" s="2"/>
      <c r="B266" s="44"/>
      <c r="D266" s="44"/>
      <c r="F266" s="44"/>
    </row>
    <row r="267" spans="1:6" ht="13.5">
      <c r="A267" s="2"/>
      <c r="B267" s="44"/>
      <c r="D267" s="44"/>
      <c r="F267" s="44"/>
    </row>
    <row r="268" spans="1:6" ht="13.5">
      <c r="A268" s="2"/>
      <c r="B268" s="44"/>
      <c r="D268" s="44"/>
      <c r="F268" s="44"/>
    </row>
    <row r="269" spans="1:6" ht="13.5">
      <c r="A269" s="2"/>
      <c r="B269" s="44"/>
      <c r="D269" s="44"/>
      <c r="F269" s="44"/>
    </row>
    <row r="270" spans="1:6" ht="13.5">
      <c r="A270" s="2"/>
      <c r="B270" s="44"/>
      <c r="D270" s="44"/>
      <c r="F270" s="44"/>
    </row>
    <row r="271" spans="1:6" ht="13.5">
      <c r="A271" s="2"/>
      <c r="B271" s="44"/>
      <c r="D271" s="44"/>
      <c r="F271" s="44"/>
    </row>
    <row r="272" spans="1:6" ht="13.5">
      <c r="A272" s="2"/>
      <c r="B272" s="44"/>
      <c r="D272" s="44"/>
      <c r="F272" s="44"/>
    </row>
    <row r="273" spans="1:6" ht="13.5">
      <c r="A273" s="3"/>
      <c r="B273" s="44"/>
      <c r="D273" s="44"/>
      <c r="F273" s="44"/>
    </row>
    <row r="274" spans="1:6" ht="13.5">
      <c r="A274" s="2"/>
      <c r="B274" s="44"/>
      <c r="D274" s="44"/>
      <c r="F274" s="44"/>
    </row>
    <row r="275" spans="1:6" ht="13.5">
      <c r="A275" s="2"/>
      <c r="B275" s="44"/>
      <c r="D275" s="44"/>
      <c r="F275" s="44"/>
    </row>
    <row r="276" spans="1:6" ht="13.5">
      <c r="A276" s="2"/>
      <c r="B276" s="44"/>
      <c r="D276" s="44"/>
      <c r="F276" s="44"/>
    </row>
    <row r="277" spans="1:6" ht="13.5">
      <c r="A277" s="2"/>
      <c r="B277" s="44"/>
      <c r="D277" s="44"/>
      <c r="F277" s="44"/>
    </row>
    <row r="278" spans="1:6" ht="13.5">
      <c r="A278" s="2"/>
      <c r="B278" s="44"/>
      <c r="D278" s="44"/>
      <c r="F278" s="44"/>
    </row>
    <row r="279" spans="1:6" ht="13.5">
      <c r="A279" s="2"/>
      <c r="B279" s="44"/>
      <c r="D279" s="44"/>
      <c r="F279" s="44"/>
    </row>
    <row r="280" spans="1:6" ht="13.5">
      <c r="A280" s="2"/>
      <c r="B280" s="44"/>
      <c r="D280" s="44"/>
      <c r="F280" s="44"/>
    </row>
    <row r="281" spans="1:6" ht="13.5">
      <c r="A281" s="2"/>
      <c r="B281" s="44"/>
      <c r="D281" s="44"/>
      <c r="F281" s="44"/>
    </row>
    <row r="282" spans="1:6" ht="13.5">
      <c r="A282" s="2"/>
      <c r="B282" s="44"/>
      <c r="D282" s="44"/>
      <c r="F282" s="44"/>
    </row>
    <row r="283" spans="1:6" ht="13.5">
      <c r="A283" s="2"/>
      <c r="B283" s="44"/>
      <c r="D283" s="44"/>
      <c r="F283" s="44"/>
    </row>
    <row r="284" spans="1:6" ht="13.5">
      <c r="A284" s="2"/>
      <c r="B284" s="44"/>
      <c r="D284" s="44"/>
      <c r="F284" s="44"/>
    </row>
    <row r="285" spans="1:6" ht="13.5">
      <c r="A285" s="2"/>
      <c r="B285" s="44"/>
      <c r="D285" s="44"/>
      <c r="F285" s="44"/>
    </row>
    <row r="286" spans="1:6" ht="13.5">
      <c r="A286" s="2"/>
      <c r="B286" s="44"/>
      <c r="D286" s="44"/>
      <c r="F286" s="44"/>
    </row>
    <row r="287" spans="1:6" ht="13.5">
      <c r="A287" s="2"/>
      <c r="B287" s="44"/>
      <c r="D287" s="44"/>
      <c r="F287" s="44"/>
    </row>
    <row r="288" spans="1:6" ht="13.5">
      <c r="A288" s="2"/>
      <c r="B288" s="44"/>
      <c r="D288" s="44"/>
      <c r="F288" s="44"/>
    </row>
    <row r="289" spans="1:6" ht="13.5">
      <c r="A289" s="46"/>
      <c r="B289" s="44"/>
      <c r="D289" s="44"/>
      <c r="F289" s="44"/>
    </row>
    <row r="290" spans="1:6" ht="13.5">
      <c r="A290" s="2"/>
      <c r="B290" s="44"/>
      <c r="D290" s="44"/>
      <c r="F290" s="44"/>
    </row>
    <row r="291" spans="1:6" ht="13.5">
      <c r="A291" s="2"/>
      <c r="B291" s="44"/>
      <c r="D291" s="44"/>
      <c r="F291" s="44"/>
    </row>
    <row r="292" spans="1:6" ht="13.5">
      <c r="A292" s="2"/>
      <c r="B292" s="44"/>
      <c r="D292" s="44"/>
      <c r="F292" s="44"/>
    </row>
    <row r="293" spans="1:6" ht="13.5">
      <c r="A293" s="2"/>
      <c r="B293" s="44"/>
      <c r="D293" s="44"/>
      <c r="F293" s="44"/>
    </row>
    <row r="294" spans="1:6" ht="13.5">
      <c r="A294" s="2"/>
      <c r="B294" s="44"/>
      <c r="D294" s="44"/>
      <c r="F294" s="44"/>
    </row>
    <row r="295" spans="1:6" ht="13.5">
      <c r="A295" s="2"/>
      <c r="B295" s="44"/>
      <c r="D295" s="44"/>
      <c r="F295" s="44"/>
    </row>
    <row r="296" spans="1:6" ht="13.5">
      <c r="A296" s="2"/>
      <c r="B296" s="44"/>
      <c r="D296" s="44"/>
      <c r="F296" s="44"/>
    </row>
    <row r="297" spans="1:6" ht="13.5">
      <c r="B297" s="44"/>
      <c r="D297" s="44"/>
      <c r="F297" s="44"/>
    </row>
  </sheetData>
  <mergeCells count="14">
    <mergeCell ref="A57:E57"/>
    <mergeCell ref="F57:G57"/>
    <mergeCell ref="H57:I57"/>
    <mergeCell ref="A58:E58"/>
    <mergeCell ref="F58:G58"/>
    <mergeCell ref="H58:I58"/>
    <mergeCell ref="A56:E56"/>
    <mergeCell ref="F56:G56"/>
    <mergeCell ref="H56:I56"/>
    <mergeCell ref="A1:I1"/>
    <mergeCell ref="B3:C3"/>
    <mergeCell ref="D3:E3"/>
    <mergeCell ref="F3:G3"/>
    <mergeCell ref="H3:I3"/>
  </mergeCells>
  <phoneticPr fontId="5"/>
  <conditionalFormatting sqref="C10 C12 C8 G27:G28 G18 G32 E27:E28 E32 E21 E18 G8:G16 E7:E16 G35:G54 E35:E53">
    <cfRule type="cellIs" dxfId="8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8634F-B9B2-4F33-B235-B6FA07DDAE6C}">
  <dimension ref="A1:X62"/>
  <sheetViews>
    <sheetView zoomScaleNormal="100" workbookViewId="0">
      <selection sqref="A1:I1"/>
    </sheetView>
  </sheetViews>
  <sheetFormatPr defaultColWidth="10.625" defaultRowHeight="13.5"/>
  <cols>
    <col min="1" max="1" width="10.625" style="306" customWidth="1"/>
    <col min="2" max="2" width="15.25" style="306" customWidth="1"/>
    <col min="3" max="3" width="4.625" style="306" customWidth="1"/>
    <col min="4" max="4" width="15.25" style="306" customWidth="1"/>
    <col min="5" max="5" width="4.625" style="42" customWidth="1"/>
    <col min="6" max="6" width="15.25" style="306" customWidth="1"/>
    <col min="7" max="7" width="4.625" style="306" customWidth="1"/>
    <col min="8" max="8" width="15.25" style="306" customWidth="1"/>
    <col min="9" max="9" width="4.625" style="306" customWidth="1"/>
    <col min="10" max="257" width="10.625" style="306"/>
    <col min="258" max="258" width="15.25" style="306" customWidth="1"/>
    <col min="259" max="259" width="4.625" style="306" customWidth="1"/>
    <col min="260" max="260" width="15.25" style="306" customWidth="1"/>
    <col min="261" max="261" width="4.625" style="306" customWidth="1"/>
    <col min="262" max="262" width="15.25" style="306" customWidth="1"/>
    <col min="263" max="263" width="4.625" style="306" customWidth="1"/>
    <col min="264" max="264" width="15.25" style="306" customWidth="1"/>
    <col min="265" max="265" width="4.625" style="306" customWidth="1"/>
    <col min="266" max="513" width="10.625" style="306"/>
    <col min="514" max="514" width="15.25" style="306" customWidth="1"/>
    <col min="515" max="515" width="4.625" style="306" customWidth="1"/>
    <col min="516" max="516" width="15.25" style="306" customWidth="1"/>
    <col min="517" max="517" width="4.625" style="306" customWidth="1"/>
    <col min="518" max="518" width="15.25" style="306" customWidth="1"/>
    <col min="519" max="519" width="4.625" style="306" customWidth="1"/>
    <col min="520" max="520" width="15.25" style="306" customWidth="1"/>
    <col min="521" max="521" width="4.625" style="306" customWidth="1"/>
    <col min="522" max="769" width="10.625" style="306"/>
    <col min="770" max="770" width="15.25" style="306" customWidth="1"/>
    <col min="771" max="771" width="4.625" style="306" customWidth="1"/>
    <col min="772" max="772" width="15.25" style="306" customWidth="1"/>
    <col min="773" max="773" width="4.625" style="306" customWidth="1"/>
    <col min="774" max="774" width="15.25" style="306" customWidth="1"/>
    <col min="775" max="775" width="4.625" style="306" customWidth="1"/>
    <col min="776" max="776" width="15.25" style="306" customWidth="1"/>
    <col min="777" max="777" width="4.625" style="306" customWidth="1"/>
    <col min="778" max="1025" width="10.625" style="306"/>
    <col min="1026" max="1026" width="15.25" style="306" customWidth="1"/>
    <col min="1027" max="1027" width="4.625" style="306" customWidth="1"/>
    <col min="1028" max="1028" width="15.25" style="306" customWidth="1"/>
    <col min="1029" max="1029" width="4.625" style="306" customWidth="1"/>
    <col min="1030" max="1030" width="15.25" style="306" customWidth="1"/>
    <col min="1031" max="1031" width="4.625" style="306" customWidth="1"/>
    <col min="1032" max="1032" width="15.25" style="306" customWidth="1"/>
    <col min="1033" max="1033" width="4.625" style="306" customWidth="1"/>
    <col min="1034" max="1281" width="10.625" style="306"/>
    <col min="1282" max="1282" width="15.25" style="306" customWidth="1"/>
    <col min="1283" max="1283" width="4.625" style="306" customWidth="1"/>
    <col min="1284" max="1284" width="15.25" style="306" customWidth="1"/>
    <col min="1285" max="1285" width="4.625" style="306" customWidth="1"/>
    <col min="1286" max="1286" width="15.25" style="306" customWidth="1"/>
    <col min="1287" max="1287" width="4.625" style="306" customWidth="1"/>
    <col min="1288" max="1288" width="15.25" style="306" customWidth="1"/>
    <col min="1289" max="1289" width="4.625" style="306" customWidth="1"/>
    <col min="1290" max="1537" width="10.625" style="306"/>
    <col min="1538" max="1538" width="15.25" style="306" customWidth="1"/>
    <col min="1539" max="1539" width="4.625" style="306" customWidth="1"/>
    <col min="1540" max="1540" width="15.25" style="306" customWidth="1"/>
    <col min="1541" max="1541" width="4.625" style="306" customWidth="1"/>
    <col min="1542" max="1542" width="15.25" style="306" customWidth="1"/>
    <col min="1543" max="1543" width="4.625" style="306" customWidth="1"/>
    <col min="1544" max="1544" width="15.25" style="306" customWidth="1"/>
    <col min="1545" max="1545" width="4.625" style="306" customWidth="1"/>
    <col min="1546" max="1793" width="10.625" style="306"/>
    <col min="1794" max="1794" width="15.25" style="306" customWidth="1"/>
    <col min="1795" max="1795" width="4.625" style="306" customWidth="1"/>
    <col min="1796" max="1796" width="15.25" style="306" customWidth="1"/>
    <col min="1797" max="1797" width="4.625" style="306" customWidth="1"/>
    <col min="1798" max="1798" width="15.25" style="306" customWidth="1"/>
    <col min="1799" max="1799" width="4.625" style="306" customWidth="1"/>
    <col min="1800" max="1800" width="15.25" style="306" customWidth="1"/>
    <col min="1801" max="1801" width="4.625" style="306" customWidth="1"/>
    <col min="1802" max="2049" width="10.625" style="306"/>
    <col min="2050" max="2050" width="15.25" style="306" customWidth="1"/>
    <col min="2051" max="2051" width="4.625" style="306" customWidth="1"/>
    <col min="2052" max="2052" width="15.25" style="306" customWidth="1"/>
    <col min="2053" max="2053" width="4.625" style="306" customWidth="1"/>
    <col min="2054" max="2054" width="15.25" style="306" customWidth="1"/>
    <col min="2055" max="2055" width="4.625" style="306" customWidth="1"/>
    <col min="2056" max="2056" width="15.25" style="306" customWidth="1"/>
    <col min="2057" max="2057" width="4.625" style="306" customWidth="1"/>
    <col min="2058" max="2305" width="10.625" style="306"/>
    <col min="2306" max="2306" width="15.25" style="306" customWidth="1"/>
    <col min="2307" max="2307" width="4.625" style="306" customWidth="1"/>
    <col min="2308" max="2308" width="15.25" style="306" customWidth="1"/>
    <col min="2309" max="2309" width="4.625" style="306" customWidth="1"/>
    <col min="2310" max="2310" width="15.25" style="306" customWidth="1"/>
    <col min="2311" max="2311" width="4.625" style="306" customWidth="1"/>
    <col min="2312" max="2312" width="15.25" style="306" customWidth="1"/>
    <col min="2313" max="2313" width="4.625" style="306" customWidth="1"/>
    <col min="2314" max="2561" width="10.625" style="306"/>
    <col min="2562" max="2562" width="15.25" style="306" customWidth="1"/>
    <col min="2563" max="2563" width="4.625" style="306" customWidth="1"/>
    <col min="2564" max="2564" width="15.25" style="306" customWidth="1"/>
    <col min="2565" max="2565" width="4.625" style="306" customWidth="1"/>
    <col min="2566" max="2566" width="15.25" style="306" customWidth="1"/>
    <col min="2567" max="2567" width="4.625" style="306" customWidth="1"/>
    <col min="2568" max="2568" width="15.25" style="306" customWidth="1"/>
    <col min="2569" max="2569" width="4.625" style="306" customWidth="1"/>
    <col min="2570" max="2817" width="10.625" style="306"/>
    <col min="2818" max="2818" width="15.25" style="306" customWidth="1"/>
    <col min="2819" max="2819" width="4.625" style="306" customWidth="1"/>
    <col min="2820" max="2820" width="15.25" style="306" customWidth="1"/>
    <col min="2821" max="2821" width="4.625" style="306" customWidth="1"/>
    <col min="2822" max="2822" width="15.25" style="306" customWidth="1"/>
    <col min="2823" max="2823" width="4.625" style="306" customWidth="1"/>
    <col min="2824" max="2824" width="15.25" style="306" customWidth="1"/>
    <col min="2825" max="2825" width="4.625" style="306" customWidth="1"/>
    <col min="2826" max="3073" width="10.625" style="306"/>
    <col min="3074" max="3074" width="15.25" style="306" customWidth="1"/>
    <col min="3075" max="3075" width="4.625" style="306" customWidth="1"/>
    <col min="3076" max="3076" width="15.25" style="306" customWidth="1"/>
    <col min="3077" max="3077" width="4.625" style="306" customWidth="1"/>
    <col min="3078" max="3078" width="15.25" style="306" customWidth="1"/>
    <col min="3079" max="3079" width="4.625" style="306" customWidth="1"/>
    <col min="3080" max="3080" width="15.25" style="306" customWidth="1"/>
    <col min="3081" max="3081" width="4.625" style="306" customWidth="1"/>
    <col min="3082" max="3329" width="10.625" style="306"/>
    <col min="3330" max="3330" width="15.25" style="306" customWidth="1"/>
    <col min="3331" max="3331" width="4.625" style="306" customWidth="1"/>
    <col min="3332" max="3332" width="15.25" style="306" customWidth="1"/>
    <col min="3333" max="3333" width="4.625" style="306" customWidth="1"/>
    <col min="3334" max="3334" width="15.25" style="306" customWidth="1"/>
    <col min="3335" max="3335" width="4.625" style="306" customWidth="1"/>
    <col min="3336" max="3336" width="15.25" style="306" customWidth="1"/>
    <col min="3337" max="3337" width="4.625" style="306" customWidth="1"/>
    <col min="3338" max="3585" width="10.625" style="306"/>
    <col min="3586" max="3586" width="15.25" style="306" customWidth="1"/>
    <col min="3587" max="3587" width="4.625" style="306" customWidth="1"/>
    <col min="3588" max="3588" width="15.25" style="306" customWidth="1"/>
    <col min="3589" max="3589" width="4.625" style="306" customWidth="1"/>
    <col min="3590" max="3590" width="15.25" style="306" customWidth="1"/>
    <col min="3591" max="3591" width="4.625" style="306" customWidth="1"/>
    <col min="3592" max="3592" width="15.25" style="306" customWidth="1"/>
    <col min="3593" max="3593" width="4.625" style="306" customWidth="1"/>
    <col min="3594" max="3841" width="10.625" style="306"/>
    <col min="3842" max="3842" width="15.25" style="306" customWidth="1"/>
    <col min="3843" max="3843" width="4.625" style="306" customWidth="1"/>
    <col min="3844" max="3844" width="15.25" style="306" customWidth="1"/>
    <col min="3845" max="3845" width="4.625" style="306" customWidth="1"/>
    <col min="3846" max="3846" width="15.25" style="306" customWidth="1"/>
    <col min="3847" max="3847" width="4.625" style="306" customWidth="1"/>
    <col min="3848" max="3848" width="15.25" style="306" customWidth="1"/>
    <col min="3849" max="3849" width="4.625" style="306" customWidth="1"/>
    <col min="3850" max="4097" width="10.625" style="306"/>
    <col min="4098" max="4098" width="15.25" style="306" customWidth="1"/>
    <col min="4099" max="4099" width="4.625" style="306" customWidth="1"/>
    <col min="4100" max="4100" width="15.25" style="306" customWidth="1"/>
    <col min="4101" max="4101" width="4.625" style="306" customWidth="1"/>
    <col min="4102" max="4102" width="15.25" style="306" customWidth="1"/>
    <col min="4103" max="4103" width="4.625" style="306" customWidth="1"/>
    <col min="4104" max="4104" width="15.25" style="306" customWidth="1"/>
    <col min="4105" max="4105" width="4.625" style="306" customWidth="1"/>
    <col min="4106" max="4353" width="10.625" style="306"/>
    <col min="4354" max="4354" width="15.25" style="306" customWidth="1"/>
    <col min="4355" max="4355" width="4.625" style="306" customWidth="1"/>
    <col min="4356" max="4356" width="15.25" style="306" customWidth="1"/>
    <col min="4357" max="4357" width="4.625" style="306" customWidth="1"/>
    <col min="4358" max="4358" width="15.25" style="306" customWidth="1"/>
    <col min="4359" max="4359" width="4.625" style="306" customWidth="1"/>
    <col min="4360" max="4360" width="15.25" style="306" customWidth="1"/>
    <col min="4361" max="4361" width="4.625" style="306" customWidth="1"/>
    <col min="4362" max="4609" width="10.625" style="306"/>
    <col min="4610" max="4610" width="15.25" style="306" customWidth="1"/>
    <col min="4611" max="4611" width="4.625" style="306" customWidth="1"/>
    <col min="4612" max="4612" width="15.25" style="306" customWidth="1"/>
    <col min="4613" max="4613" width="4.625" style="306" customWidth="1"/>
    <col min="4614" max="4614" width="15.25" style="306" customWidth="1"/>
    <col min="4615" max="4615" width="4.625" style="306" customWidth="1"/>
    <col min="4616" max="4616" width="15.25" style="306" customWidth="1"/>
    <col min="4617" max="4617" width="4.625" style="306" customWidth="1"/>
    <col min="4618" max="4865" width="10.625" style="306"/>
    <col min="4866" max="4866" width="15.25" style="306" customWidth="1"/>
    <col min="4867" max="4867" width="4.625" style="306" customWidth="1"/>
    <col min="4868" max="4868" width="15.25" style="306" customWidth="1"/>
    <col min="4869" max="4869" width="4.625" style="306" customWidth="1"/>
    <col min="4870" max="4870" width="15.25" style="306" customWidth="1"/>
    <col min="4871" max="4871" width="4.625" style="306" customWidth="1"/>
    <col min="4872" max="4872" width="15.25" style="306" customWidth="1"/>
    <col min="4873" max="4873" width="4.625" style="306" customWidth="1"/>
    <col min="4874" max="5121" width="10.625" style="306"/>
    <col min="5122" max="5122" width="15.25" style="306" customWidth="1"/>
    <col min="5123" max="5123" width="4.625" style="306" customWidth="1"/>
    <col min="5124" max="5124" width="15.25" style="306" customWidth="1"/>
    <col min="5125" max="5125" width="4.625" style="306" customWidth="1"/>
    <col min="5126" max="5126" width="15.25" style="306" customWidth="1"/>
    <col min="5127" max="5127" width="4.625" style="306" customWidth="1"/>
    <col min="5128" max="5128" width="15.25" style="306" customWidth="1"/>
    <col min="5129" max="5129" width="4.625" style="306" customWidth="1"/>
    <col min="5130" max="5377" width="10.625" style="306"/>
    <col min="5378" max="5378" width="15.25" style="306" customWidth="1"/>
    <col min="5379" max="5379" width="4.625" style="306" customWidth="1"/>
    <col min="5380" max="5380" width="15.25" style="306" customWidth="1"/>
    <col min="5381" max="5381" width="4.625" style="306" customWidth="1"/>
    <col min="5382" max="5382" width="15.25" style="306" customWidth="1"/>
    <col min="5383" max="5383" width="4.625" style="306" customWidth="1"/>
    <col min="5384" max="5384" width="15.25" style="306" customWidth="1"/>
    <col min="5385" max="5385" width="4.625" style="306" customWidth="1"/>
    <col min="5386" max="5633" width="10.625" style="306"/>
    <col min="5634" max="5634" width="15.25" style="306" customWidth="1"/>
    <col min="5635" max="5635" width="4.625" style="306" customWidth="1"/>
    <col min="5636" max="5636" width="15.25" style="306" customWidth="1"/>
    <col min="5637" max="5637" width="4.625" style="306" customWidth="1"/>
    <col min="5638" max="5638" width="15.25" style="306" customWidth="1"/>
    <col min="5639" max="5639" width="4.625" style="306" customWidth="1"/>
    <col min="5640" max="5640" width="15.25" style="306" customWidth="1"/>
    <col min="5641" max="5641" width="4.625" style="306" customWidth="1"/>
    <col min="5642" max="5889" width="10.625" style="306"/>
    <col min="5890" max="5890" width="15.25" style="306" customWidth="1"/>
    <col min="5891" max="5891" width="4.625" style="306" customWidth="1"/>
    <col min="5892" max="5892" width="15.25" style="306" customWidth="1"/>
    <col min="5893" max="5893" width="4.625" style="306" customWidth="1"/>
    <col min="5894" max="5894" width="15.25" style="306" customWidth="1"/>
    <col min="5895" max="5895" width="4.625" style="306" customWidth="1"/>
    <col min="5896" max="5896" width="15.25" style="306" customWidth="1"/>
    <col min="5897" max="5897" width="4.625" style="306" customWidth="1"/>
    <col min="5898" max="6145" width="10.625" style="306"/>
    <col min="6146" max="6146" width="15.25" style="306" customWidth="1"/>
    <col min="6147" max="6147" width="4.625" style="306" customWidth="1"/>
    <col min="6148" max="6148" width="15.25" style="306" customWidth="1"/>
    <col min="6149" max="6149" width="4.625" style="306" customWidth="1"/>
    <col min="6150" max="6150" width="15.25" style="306" customWidth="1"/>
    <col min="6151" max="6151" width="4.625" style="306" customWidth="1"/>
    <col min="6152" max="6152" width="15.25" style="306" customWidth="1"/>
    <col min="6153" max="6153" width="4.625" style="306" customWidth="1"/>
    <col min="6154" max="6401" width="10.625" style="306"/>
    <col min="6402" max="6402" width="15.25" style="306" customWidth="1"/>
    <col min="6403" max="6403" width="4.625" style="306" customWidth="1"/>
    <col min="6404" max="6404" width="15.25" style="306" customWidth="1"/>
    <col min="6405" max="6405" width="4.625" style="306" customWidth="1"/>
    <col min="6406" max="6406" width="15.25" style="306" customWidth="1"/>
    <col min="6407" max="6407" width="4.625" style="306" customWidth="1"/>
    <col min="6408" max="6408" width="15.25" style="306" customWidth="1"/>
    <col min="6409" max="6409" width="4.625" style="306" customWidth="1"/>
    <col min="6410" max="6657" width="10.625" style="306"/>
    <col min="6658" max="6658" width="15.25" style="306" customWidth="1"/>
    <col min="6659" max="6659" width="4.625" style="306" customWidth="1"/>
    <col min="6660" max="6660" width="15.25" style="306" customWidth="1"/>
    <col min="6661" max="6661" width="4.625" style="306" customWidth="1"/>
    <col min="6662" max="6662" width="15.25" style="306" customWidth="1"/>
    <col min="6663" max="6663" width="4.625" style="306" customWidth="1"/>
    <col min="6664" max="6664" width="15.25" style="306" customWidth="1"/>
    <col min="6665" max="6665" width="4.625" style="306" customWidth="1"/>
    <col min="6666" max="6913" width="10.625" style="306"/>
    <col min="6914" max="6914" width="15.25" style="306" customWidth="1"/>
    <col min="6915" max="6915" width="4.625" style="306" customWidth="1"/>
    <col min="6916" max="6916" width="15.25" style="306" customWidth="1"/>
    <col min="6917" max="6917" width="4.625" style="306" customWidth="1"/>
    <col min="6918" max="6918" width="15.25" style="306" customWidth="1"/>
    <col min="6919" max="6919" width="4.625" style="306" customWidth="1"/>
    <col min="6920" max="6920" width="15.25" style="306" customWidth="1"/>
    <col min="6921" max="6921" width="4.625" style="306" customWidth="1"/>
    <col min="6922" max="7169" width="10.625" style="306"/>
    <col min="7170" max="7170" width="15.25" style="306" customWidth="1"/>
    <col min="7171" max="7171" width="4.625" style="306" customWidth="1"/>
    <col min="7172" max="7172" width="15.25" style="306" customWidth="1"/>
    <col min="7173" max="7173" width="4.625" style="306" customWidth="1"/>
    <col min="7174" max="7174" width="15.25" style="306" customWidth="1"/>
    <col min="7175" max="7175" width="4.625" style="306" customWidth="1"/>
    <col min="7176" max="7176" width="15.25" style="306" customWidth="1"/>
    <col min="7177" max="7177" width="4.625" style="306" customWidth="1"/>
    <col min="7178" max="7425" width="10.625" style="306"/>
    <col min="7426" max="7426" width="15.25" style="306" customWidth="1"/>
    <col min="7427" max="7427" width="4.625" style="306" customWidth="1"/>
    <col min="7428" max="7428" width="15.25" style="306" customWidth="1"/>
    <col min="7429" max="7429" width="4.625" style="306" customWidth="1"/>
    <col min="7430" max="7430" width="15.25" style="306" customWidth="1"/>
    <col min="7431" max="7431" width="4.625" style="306" customWidth="1"/>
    <col min="7432" max="7432" width="15.25" style="306" customWidth="1"/>
    <col min="7433" max="7433" width="4.625" style="306" customWidth="1"/>
    <col min="7434" max="7681" width="10.625" style="306"/>
    <col min="7682" max="7682" width="15.25" style="306" customWidth="1"/>
    <col min="7683" max="7683" width="4.625" style="306" customWidth="1"/>
    <col min="7684" max="7684" width="15.25" style="306" customWidth="1"/>
    <col min="7685" max="7685" width="4.625" style="306" customWidth="1"/>
    <col min="7686" max="7686" width="15.25" style="306" customWidth="1"/>
    <col min="7687" max="7687" width="4.625" style="306" customWidth="1"/>
    <col min="7688" max="7688" width="15.25" style="306" customWidth="1"/>
    <col min="7689" max="7689" width="4.625" style="306" customWidth="1"/>
    <col min="7690" max="7937" width="10.625" style="306"/>
    <col min="7938" max="7938" width="15.25" style="306" customWidth="1"/>
    <col min="7939" max="7939" width="4.625" style="306" customWidth="1"/>
    <col min="7940" max="7940" width="15.25" style="306" customWidth="1"/>
    <col min="7941" max="7941" width="4.625" style="306" customWidth="1"/>
    <col min="7942" max="7942" width="15.25" style="306" customWidth="1"/>
    <col min="7943" max="7943" width="4.625" style="306" customWidth="1"/>
    <col min="7944" max="7944" width="15.25" style="306" customWidth="1"/>
    <col min="7945" max="7945" width="4.625" style="306" customWidth="1"/>
    <col min="7946" max="8193" width="10.625" style="306"/>
    <col min="8194" max="8194" width="15.25" style="306" customWidth="1"/>
    <col min="8195" max="8195" width="4.625" style="306" customWidth="1"/>
    <col min="8196" max="8196" width="15.25" style="306" customWidth="1"/>
    <col min="8197" max="8197" width="4.625" style="306" customWidth="1"/>
    <col min="8198" max="8198" width="15.25" style="306" customWidth="1"/>
    <col min="8199" max="8199" width="4.625" style="306" customWidth="1"/>
    <col min="8200" max="8200" width="15.25" style="306" customWidth="1"/>
    <col min="8201" max="8201" width="4.625" style="306" customWidth="1"/>
    <col min="8202" max="8449" width="10.625" style="306"/>
    <col min="8450" max="8450" width="15.25" style="306" customWidth="1"/>
    <col min="8451" max="8451" width="4.625" style="306" customWidth="1"/>
    <col min="8452" max="8452" width="15.25" style="306" customWidth="1"/>
    <col min="8453" max="8453" width="4.625" style="306" customWidth="1"/>
    <col min="8454" max="8454" width="15.25" style="306" customWidth="1"/>
    <col min="8455" max="8455" width="4.625" style="306" customWidth="1"/>
    <col min="8456" max="8456" width="15.25" style="306" customWidth="1"/>
    <col min="8457" max="8457" width="4.625" style="306" customWidth="1"/>
    <col min="8458" max="8705" width="10.625" style="306"/>
    <col min="8706" max="8706" width="15.25" style="306" customWidth="1"/>
    <col min="8707" max="8707" width="4.625" style="306" customWidth="1"/>
    <col min="8708" max="8708" width="15.25" style="306" customWidth="1"/>
    <col min="8709" max="8709" width="4.625" style="306" customWidth="1"/>
    <col min="8710" max="8710" width="15.25" style="306" customWidth="1"/>
    <col min="8711" max="8711" width="4.625" style="306" customWidth="1"/>
    <col min="8712" max="8712" width="15.25" style="306" customWidth="1"/>
    <col min="8713" max="8713" width="4.625" style="306" customWidth="1"/>
    <col min="8714" max="8961" width="10.625" style="306"/>
    <col min="8962" max="8962" width="15.25" style="306" customWidth="1"/>
    <col min="8963" max="8963" width="4.625" style="306" customWidth="1"/>
    <col min="8964" max="8964" width="15.25" style="306" customWidth="1"/>
    <col min="8965" max="8965" width="4.625" style="306" customWidth="1"/>
    <col min="8966" max="8966" width="15.25" style="306" customWidth="1"/>
    <col min="8967" max="8967" width="4.625" style="306" customWidth="1"/>
    <col min="8968" max="8968" width="15.25" style="306" customWidth="1"/>
    <col min="8969" max="8969" width="4.625" style="306" customWidth="1"/>
    <col min="8970" max="9217" width="10.625" style="306"/>
    <col min="9218" max="9218" width="15.25" style="306" customWidth="1"/>
    <col min="9219" max="9219" width="4.625" style="306" customWidth="1"/>
    <col min="9220" max="9220" width="15.25" style="306" customWidth="1"/>
    <col min="9221" max="9221" width="4.625" style="306" customWidth="1"/>
    <col min="9222" max="9222" width="15.25" style="306" customWidth="1"/>
    <col min="9223" max="9223" width="4.625" style="306" customWidth="1"/>
    <col min="9224" max="9224" width="15.25" style="306" customWidth="1"/>
    <col min="9225" max="9225" width="4.625" style="306" customWidth="1"/>
    <col min="9226" max="9473" width="10.625" style="306"/>
    <col min="9474" max="9474" width="15.25" style="306" customWidth="1"/>
    <col min="9475" max="9475" width="4.625" style="306" customWidth="1"/>
    <col min="9476" max="9476" width="15.25" style="306" customWidth="1"/>
    <col min="9477" max="9477" width="4.625" style="306" customWidth="1"/>
    <col min="9478" max="9478" width="15.25" style="306" customWidth="1"/>
    <col min="9479" max="9479" width="4.625" style="306" customWidth="1"/>
    <col min="9480" max="9480" width="15.25" style="306" customWidth="1"/>
    <col min="9481" max="9481" width="4.625" style="306" customWidth="1"/>
    <col min="9482" max="9729" width="10.625" style="306"/>
    <col min="9730" max="9730" width="15.25" style="306" customWidth="1"/>
    <col min="9731" max="9731" width="4.625" style="306" customWidth="1"/>
    <col min="9732" max="9732" width="15.25" style="306" customWidth="1"/>
    <col min="9733" max="9733" width="4.625" style="306" customWidth="1"/>
    <col min="9734" max="9734" width="15.25" style="306" customWidth="1"/>
    <col min="9735" max="9735" width="4.625" style="306" customWidth="1"/>
    <col min="9736" max="9736" width="15.25" style="306" customWidth="1"/>
    <col min="9737" max="9737" width="4.625" style="306" customWidth="1"/>
    <col min="9738" max="9985" width="10.625" style="306"/>
    <col min="9986" max="9986" width="15.25" style="306" customWidth="1"/>
    <col min="9987" max="9987" width="4.625" style="306" customWidth="1"/>
    <col min="9988" max="9988" width="15.25" style="306" customWidth="1"/>
    <col min="9989" max="9989" width="4.625" style="306" customWidth="1"/>
    <col min="9990" max="9990" width="15.25" style="306" customWidth="1"/>
    <col min="9991" max="9991" width="4.625" style="306" customWidth="1"/>
    <col min="9992" max="9992" width="15.25" style="306" customWidth="1"/>
    <col min="9993" max="9993" width="4.625" style="306" customWidth="1"/>
    <col min="9994" max="10241" width="10.625" style="306"/>
    <col min="10242" max="10242" width="15.25" style="306" customWidth="1"/>
    <col min="10243" max="10243" width="4.625" style="306" customWidth="1"/>
    <col min="10244" max="10244" width="15.25" style="306" customWidth="1"/>
    <col min="10245" max="10245" width="4.625" style="306" customWidth="1"/>
    <col min="10246" max="10246" width="15.25" style="306" customWidth="1"/>
    <col min="10247" max="10247" width="4.625" style="306" customWidth="1"/>
    <col min="10248" max="10248" width="15.25" style="306" customWidth="1"/>
    <col min="10249" max="10249" width="4.625" style="306" customWidth="1"/>
    <col min="10250" max="10497" width="10.625" style="306"/>
    <col min="10498" max="10498" width="15.25" style="306" customWidth="1"/>
    <col min="10499" max="10499" width="4.625" style="306" customWidth="1"/>
    <col min="10500" max="10500" width="15.25" style="306" customWidth="1"/>
    <col min="10501" max="10501" width="4.625" style="306" customWidth="1"/>
    <col min="10502" max="10502" width="15.25" style="306" customWidth="1"/>
    <col min="10503" max="10503" width="4.625" style="306" customWidth="1"/>
    <col min="10504" max="10504" width="15.25" style="306" customWidth="1"/>
    <col min="10505" max="10505" width="4.625" style="306" customWidth="1"/>
    <col min="10506" max="10753" width="10.625" style="306"/>
    <col min="10754" max="10754" width="15.25" style="306" customWidth="1"/>
    <col min="10755" max="10755" width="4.625" style="306" customWidth="1"/>
    <col min="10756" max="10756" width="15.25" style="306" customWidth="1"/>
    <col min="10757" max="10757" width="4.625" style="306" customWidth="1"/>
    <col min="10758" max="10758" width="15.25" style="306" customWidth="1"/>
    <col min="10759" max="10759" width="4.625" style="306" customWidth="1"/>
    <col min="10760" max="10760" width="15.25" style="306" customWidth="1"/>
    <col min="10761" max="10761" width="4.625" style="306" customWidth="1"/>
    <col min="10762" max="11009" width="10.625" style="306"/>
    <col min="11010" max="11010" width="15.25" style="306" customWidth="1"/>
    <col min="11011" max="11011" width="4.625" style="306" customWidth="1"/>
    <col min="11012" max="11012" width="15.25" style="306" customWidth="1"/>
    <col min="11013" max="11013" width="4.625" style="306" customWidth="1"/>
    <col min="11014" max="11014" width="15.25" style="306" customWidth="1"/>
    <col min="11015" max="11015" width="4.625" style="306" customWidth="1"/>
    <col min="11016" max="11016" width="15.25" style="306" customWidth="1"/>
    <col min="11017" max="11017" width="4.625" style="306" customWidth="1"/>
    <col min="11018" max="11265" width="10.625" style="306"/>
    <col min="11266" max="11266" width="15.25" style="306" customWidth="1"/>
    <col min="11267" max="11267" width="4.625" style="306" customWidth="1"/>
    <col min="11268" max="11268" width="15.25" style="306" customWidth="1"/>
    <col min="11269" max="11269" width="4.625" style="306" customWidth="1"/>
    <col min="11270" max="11270" width="15.25" style="306" customWidth="1"/>
    <col min="11271" max="11271" width="4.625" style="306" customWidth="1"/>
    <col min="11272" max="11272" width="15.25" style="306" customWidth="1"/>
    <col min="11273" max="11273" width="4.625" style="306" customWidth="1"/>
    <col min="11274" max="11521" width="10.625" style="306"/>
    <col min="11522" max="11522" width="15.25" style="306" customWidth="1"/>
    <col min="11523" max="11523" width="4.625" style="306" customWidth="1"/>
    <col min="11524" max="11524" width="15.25" style="306" customWidth="1"/>
    <col min="11525" max="11525" width="4.625" style="306" customWidth="1"/>
    <col min="11526" max="11526" width="15.25" style="306" customWidth="1"/>
    <col min="11527" max="11527" width="4.625" style="306" customWidth="1"/>
    <col min="11528" max="11528" width="15.25" style="306" customWidth="1"/>
    <col min="11529" max="11529" width="4.625" style="306" customWidth="1"/>
    <col min="11530" max="11777" width="10.625" style="306"/>
    <col min="11778" max="11778" width="15.25" style="306" customWidth="1"/>
    <col min="11779" max="11779" width="4.625" style="306" customWidth="1"/>
    <col min="11780" max="11780" width="15.25" style="306" customWidth="1"/>
    <col min="11781" max="11781" width="4.625" style="306" customWidth="1"/>
    <col min="11782" max="11782" width="15.25" style="306" customWidth="1"/>
    <col min="11783" max="11783" width="4.625" style="306" customWidth="1"/>
    <col min="11784" max="11784" width="15.25" style="306" customWidth="1"/>
    <col min="11785" max="11785" width="4.625" style="306" customWidth="1"/>
    <col min="11786" max="12033" width="10.625" style="306"/>
    <col min="12034" max="12034" width="15.25" style="306" customWidth="1"/>
    <col min="12035" max="12035" width="4.625" style="306" customWidth="1"/>
    <col min="12036" max="12036" width="15.25" style="306" customWidth="1"/>
    <col min="12037" max="12037" width="4.625" style="306" customWidth="1"/>
    <col min="12038" max="12038" width="15.25" style="306" customWidth="1"/>
    <col min="12039" max="12039" width="4.625" style="306" customWidth="1"/>
    <col min="12040" max="12040" width="15.25" style="306" customWidth="1"/>
    <col min="12041" max="12041" width="4.625" style="306" customWidth="1"/>
    <col min="12042" max="12289" width="10.625" style="306"/>
    <col min="12290" max="12290" width="15.25" style="306" customWidth="1"/>
    <col min="12291" max="12291" width="4.625" style="306" customWidth="1"/>
    <col min="12292" max="12292" width="15.25" style="306" customWidth="1"/>
    <col min="12293" max="12293" width="4.625" style="306" customWidth="1"/>
    <col min="12294" max="12294" width="15.25" style="306" customWidth="1"/>
    <col min="12295" max="12295" width="4.625" style="306" customWidth="1"/>
    <col min="12296" max="12296" width="15.25" style="306" customWidth="1"/>
    <col min="12297" max="12297" width="4.625" style="306" customWidth="1"/>
    <col min="12298" max="12545" width="10.625" style="306"/>
    <col min="12546" max="12546" width="15.25" style="306" customWidth="1"/>
    <col min="12547" max="12547" width="4.625" style="306" customWidth="1"/>
    <col min="12548" max="12548" width="15.25" style="306" customWidth="1"/>
    <col min="12549" max="12549" width="4.625" style="306" customWidth="1"/>
    <col min="12550" max="12550" width="15.25" style="306" customWidth="1"/>
    <col min="12551" max="12551" width="4.625" style="306" customWidth="1"/>
    <col min="12552" max="12552" width="15.25" style="306" customWidth="1"/>
    <col min="12553" max="12553" width="4.625" style="306" customWidth="1"/>
    <col min="12554" max="12801" width="10.625" style="306"/>
    <col min="12802" max="12802" width="15.25" style="306" customWidth="1"/>
    <col min="12803" max="12803" width="4.625" style="306" customWidth="1"/>
    <col min="12804" max="12804" width="15.25" style="306" customWidth="1"/>
    <col min="12805" max="12805" width="4.625" style="306" customWidth="1"/>
    <col min="12806" max="12806" width="15.25" style="306" customWidth="1"/>
    <col min="12807" max="12807" width="4.625" style="306" customWidth="1"/>
    <col min="12808" max="12808" width="15.25" style="306" customWidth="1"/>
    <col min="12809" max="12809" width="4.625" style="306" customWidth="1"/>
    <col min="12810" max="13057" width="10.625" style="306"/>
    <col min="13058" max="13058" width="15.25" style="306" customWidth="1"/>
    <col min="13059" max="13059" width="4.625" style="306" customWidth="1"/>
    <col min="13060" max="13060" width="15.25" style="306" customWidth="1"/>
    <col min="13061" max="13061" width="4.625" style="306" customWidth="1"/>
    <col min="13062" max="13062" width="15.25" style="306" customWidth="1"/>
    <col min="13063" max="13063" width="4.625" style="306" customWidth="1"/>
    <col min="13064" max="13064" width="15.25" style="306" customWidth="1"/>
    <col min="13065" max="13065" width="4.625" style="306" customWidth="1"/>
    <col min="13066" max="13313" width="10.625" style="306"/>
    <col min="13314" max="13314" width="15.25" style="306" customWidth="1"/>
    <col min="13315" max="13315" width="4.625" style="306" customWidth="1"/>
    <col min="13316" max="13316" width="15.25" style="306" customWidth="1"/>
    <col min="13317" max="13317" width="4.625" style="306" customWidth="1"/>
    <col min="13318" max="13318" width="15.25" style="306" customWidth="1"/>
    <col min="13319" max="13319" width="4.625" style="306" customWidth="1"/>
    <col min="13320" max="13320" width="15.25" style="306" customWidth="1"/>
    <col min="13321" max="13321" width="4.625" style="306" customWidth="1"/>
    <col min="13322" max="13569" width="10.625" style="306"/>
    <col min="13570" max="13570" width="15.25" style="306" customWidth="1"/>
    <col min="13571" max="13571" width="4.625" style="306" customWidth="1"/>
    <col min="13572" max="13572" width="15.25" style="306" customWidth="1"/>
    <col min="13573" max="13573" width="4.625" style="306" customWidth="1"/>
    <col min="13574" max="13574" width="15.25" style="306" customWidth="1"/>
    <col min="13575" max="13575" width="4.625" style="306" customWidth="1"/>
    <col min="13576" max="13576" width="15.25" style="306" customWidth="1"/>
    <col min="13577" max="13577" width="4.625" style="306" customWidth="1"/>
    <col min="13578" max="13825" width="10.625" style="306"/>
    <col min="13826" max="13826" width="15.25" style="306" customWidth="1"/>
    <col min="13827" max="13827" width="4.625" style="306" customWidth="1"/>
    <col min="13828" max="13828" width="15.25" style="306" customWidth="1"/>
    <col min="13829" max="13829" width="4.625" style="306" customWidth="1"/>
    <col min="13830" max="13830" width="15.25" style="306" customWidth="1"/>
    <col min="13831" max="13831" width="4.625" style="306" customWidth="1"/>
    <col min="13832" max="13832" width="15.25" style="306" customWidth="1"/>
    <col min="13833" max="13833" width="4.625" style="306" customWidth="1"/>
    <col min="13834" max="14081" width="10.625" style="306"/>
    <col min="14082" max="14082" width="15.25" style="306" customWidth="1"/>
    <col min="14083" max="14083" width="4.625" style="306" customWidth="1"/>
    <col min="14084" max="14084" width="15.25" style="306" customWidth="1"/>
    <col min="14085" max="14085" width="4.625" style="306" customWidth="1"/>
    <col min="14086" max="14086" width="15.25" style="306" customWidth="1"/>
    <col min="14087" max="14087" width="4.625" style="306" customWidth="1"/>
    <col min="14088" max="14088" width="15.25" style="306" customWidth="1"/>
    <col min="14089" max="14089" width="4.625" style="306" customWidth="1"/>
    <col min="14090" max="14337" width="10.625" style="306"/>
    <col min="14338" max="14338" width="15.25" style="306" customWidth="1"/>
    <col min="14339" max="14339" width="4.625" style="306" customWidth="1"/>
    <col min="14340" max="14340" width="15.25" style="306" customWidth="1"/>
    <col min="14341" max="14341" width="4.625" style="306" customWidth="1"/>
    <col min="14342" max="14342" width="15.25" style="306" customWidth="1"/>
    <col min="14343" max="14343" width="4.625" style="306" customWidth="1"/>
    <col min="14344" max="14344" width="15.25" style="306" customWidth="1"/>
    <col min="14345" max="14345" width="4.625" style="306" customWidth="1"/>
    <col min="14346" max="14593" width="10.625" style="306"/>
    <col min="14594" max="14594" width="15.25" style="306" customWidth="1"/>
    <col min="14595" max="14595" width="4.625" style="306" customWidth="1"/>
    <col min="14596" max="14596" width="15.25" style="306" customWidth="1"/>
    <col min="14597" max="14597" width="4.625" style="306" customWidth="1"/>
    <col min="14598" max="14598" width="15.25" style="306" customWidth="1"/>
    <col min="14599" max="14599" width="4.625" style="306" customWidth="1"/>
    <col min="14600" max="14600" width="15.25" style="306" customWidth="1"/>
    <col min="14601" max="14601" width="4.625" style="306" customWidth="1"/>
    <col min="14602" max="14849" width="10.625" style="306"/>
    <col min="14850" max="14850" width="15.25" style="306" customWidth="1"/>
    <col min="14851" max="14851" width="4.625" style="306" customWidth="1"/>
    <col min="14852" max="14852" width="15.25" style="306" customWidth="1"/>
    <col min="14853" max="14853" width="4.625" style="306" customWidth="1"/>
    <col min="14854" max="14854" width="15.25" style="306" customWidth="1"/>
    <col min="14855" max="14855" width="4.625" style="306" customWidth="1"/>
    <col min="14856" max="14856" width="15.25" style="306" customWidth="1"/>
    <col min="14857" max="14857" width="4.625" style="306" customWidth="1"/>
    <col min="14858" max="15105" width="10.625" style="306"/>
    <col min="15106" max="15106" width="15.25" style="306" customWidth="1"/>
    <col min="15107" max="15107" width="4.625" style="306" customWidth="1"/>
    <col min="15108" max="15108" width="15.25" style="306" customWidth="1"/>
    <col min="15109" max="15109" width="4.625" style="306" customWidth="1"/>
    <col min="15110" max="15110" width="15.25" style="306" customWidth="1"/>
    <col min="15111" max="15111" width="4.625" style="306" customWidth="1"/>
    <col min="15112" max="15112" width="15.25" style="306" customWidth="1"/>
    <col min="15113" max="15113" width="4.625" style="306" customWidth="1"/>
    <col min="15114" max="15361" width="10.625" style="306"/>
    <col min="15362" max="15362" width="15.25" style="306" customWidth="1"/>
    <col min="15363" max="15363" width="4.625" style="306" customWidth="1"/>
    <col min="15364" max="15364" width="15.25" style="306" customWidth="1"/>
    <col min="15365" max="15365" width="4.625" style="306" customWidth="1"/>
    <col min="15366" max="15366" width="15.25" style="306" customWidth="1"/>
    <col min="15367" max="15367" width="4.625" style="306" customWidth="1"/>
    <col min="15368" max="15368" width="15.25" style="306" customWidth="1"/>
    <col min="15369" max="15369" width="4.625" style="306" customWidth="1"/>
    <col min="15370" max="15617" width="10.625" style="306"/>
    <col min="15618" max="15618" width="15.25" style="306" customWidth="1"/>
    <col min="15619" max="15619" width="4.625" style="306" customWidth="1"/>
    <col min="15620" max="15620" width="15.25" style="306" customWidth="1"/>
    <col min="15621" max="15621" width="4.625" style="306" customWidth="1"/>
    <col min="15622" max="15622" width="15.25" style="306" customWidth="1"/>
    <col min="15623" max="15623" width="4.625" style="306" customWidth="1"/>
    <col min="15624" max="15624" width="15.25" style="306" customWidth="1"/>
    <col min="15625" max="15625" width="4.625" style="306" customWidth="1"/>
    <col min="15626" max="15873" width="10.625" style="306"/>
    <col min="15874" max="15874" width="15.25" style="306" customWidth="1"/>
    <col min="15875" max="15875" width="4.625" style="306" customWidth="1"/>
    <col min="15876" max="15876" width="15.25" style="306" customWidth="1"/>
    <col min="15877" max="15877" width="4.625" style="306" customWidth="1"/>
    <col min="15878" max="15878" width="15.25" style="306" customWidth="1"/>
    <col min="15879" max="15879" width="4.625" style="306" customWidth="1"/>
    <col min="15880" max="15880" width="15.25" style="306" customWidth="1"/>
    <col min="15881" max="15881" width="4.625" style="306" customWidth="1"/>
    <col min="15882" max="16129" width="10.625" style="306"/>
    <col min="16130" max="16130" width="15.25" style="306" customWidth="1"/>
    <col min="16131" max="16131" width="4.625" style="306" customWidth="1"/>
    <col min="16132" max="16132" width="15.25" style="306" customWidth="1"/>
    <col min="16133" max="16133" width="4.625" style="306" customWidth="1"/>
    <col min="16134" max="16134" width="15.25" style="306" customWidth="1"/>
    <col min="16135" max="16135" width="4.625" style="306" customWidth="1"/>
    <col min="16136" max="16136" width="15.25" style="306" customWidth="1"/>
    <col min="16137" max="16137" width="4.625" style="306" customWidth="1"/>
    <col min="16138" max="16384" width="10.625" style="306"/>
  </cols>
  <sheetData>
    <row r="1" spans="1:24" ht="18.75" customHeight="1">
      <c r="A1" s="350" t="s">
        <v>249</v>
      </c>
      <c r="B1" s="350"/>
      <c r="C1" s="350"/>
      <c r="D1" s="350"/>
      <c r="E1" s="350"/>
      <c r="F1" s="350"/>
      <c r="G1" s="350"/>
      <c r="H1" s="350"/>
      <c r="I1" s="351"/>
    </row>
    <row r="2" spans="1:24" s="6" customFormat="1" ht="14.25" customHeight="1" thickBot="1">
      <c r="B2" s="66"/>
      <c r="C2" s="67" t="s">
        <v>51</v>
      </c>
      <c r="D2" s="7"/>
      <c r="E2" s="11" t="s">
        <v>267</v>
      </c>
      <c r="F2" s="14"/>
      <c r="G2" s="15" t="s">
        <v>53</v>
      </c>
      <c r="H2" s="14"/>
      <c r="I2" s="15" t="s">
        <v>57</v>
      </c>
    </row>
    <row r="3" spans="1:24" s="1" customFormat="1" ht="48.75" customHeight="1">
      <c r="A3" s="4"/>
      <c r="B3" s="363" t="s">
        <v>58</v>
      </c>
      <c r="C3" s="364"/>
      <c r="D3" s="365" t="s">
        <v>59</v>
      </c>
      <c r="E3" s="366"/>
      <c r="F3" s="354" t="s">
        <v>268</v>
      </c>
      <c r="G3" s="366"/>
      <c r="H3" s="358" t="s">
        <v>269</v>
      </c>
      <c r="I3" s="359"/>
    </row>
    <row r="4" spans="1:24" s="69" customFormat="1" ht="13.5" customHeight="1">
      <c r="A4" s="298" t="s">
        <v>1</v>
      </c>
      <c r="B4" s="297" t="s">
        <v>221</v>
      </c>
      <c r="C4" s="68" t="s">
        <v>60</v>
      </c>
      <c r="D4" s="278" t="s">
        <v>61</v>
      </c>
      <c r="E4" s="16" t="s">
        <v>0</v>
      </c>
      <c r="F4" s="278" t="s">
        <v>61</v>
      </c>
      <c r="G4" s="68" t="s">
        <v>60</v>
      </c>
      <c r="H4" s="278" t="s">
        <v>222</v>
      </c>
      <c r="I4" s="17" t="s">
        <v>0</v>
      </c>
    </row>
    <row r="5" spans="1:24" ht="13.5" customHeight="1">
      <c r="A5" s="18"/>
      <c r="B5" s="70" ph="1"/>
      <c r="C5" s="71" ph="1"/>
      <c r="D5" s="72"/>
      <c r="E5" s="73" ph="1"/>
      <c r="F5" s="70" ph="1"/>
      <c r="G5" s="71" ph="1"/>
      <c r="H5" s="74"/>
      <c r="I5" s="75" ph="1"/>
    </row>
    <row r="6" spans="1:24" ht="27" customHeight="1">
      <c r="A6" s="18" t="s">
        <v>62</v>
      </c>
      <c r="B6" s="76">
        <v>5600546</v>
      </c>
      <c r="C6" s="77"/>
      <c r="D6" s="308">
        <v>15</v>
      </c>
      <c r="E6" s="20"/>
      <c r="F6" s="79">
        <v>66.400000000000006</v>
      </c>
      <c r="G6" s="77"/>
      <c r="H6" s="80">
        <v>88082</v>
      </c>
      <c r="I6" s="81"/>
    </row>
    <row r="7" spans="1:24" ht="13.5" customHeight="1">
      <c r="A7" s="5" t="s">
        <v>63</v>
      </c>
      <c r="B7" s="76">
        <v>879833</v>
      </c>
      <c r="C7" s="82">
        <v>1</v>
      </c>
      <c r="D7" s="168">
        <v>11</v>
      </c>
      <c r="E7" s="82">
        <v>33</v>
      </c>
      <c r="F7" s="79">
        <v>70.2</v>
      </c>
      <c r="G7" s="82">
        <v>19</v>
      </c>
      <c r="H7" s="80">
        <v>10182.4</v>
      </c>
      <c r="I7" s="84">
        <v>1</v>
      </c>
      <c r="M7" s="306" ph="1"/>
      <c r="N7" s="306" ph="1"/>
      <c r="Q7" s="306" ph="1"/>
      <c r="T7" s="306" ph="1"/>
      <c r="U7" s="306" ph="1"/>
      <c r="V7" s="306" ph="1"/>
      <c r="W7" s="306" ph="1"/>
      <c r="X7" s="306" ph="1"/>
    </row>
    <row r="8" spans="1:24" ht="13.5" customHeight="1">
      <c r="A8" s="5" t="s">
        <v>64</v>
      </c>
      <c r="B8" s="76">
        <v>114187</v>
      </c>
      <c r="C8" s="82">
        <v>19</v>
      </c>
      <c r="D8" s="168">
        <v>12</v>
      </c>
      <c r="E8" s="82">
        <v>31</v>
      </c>
      <c r="F8" s="79">
        <v>64.900000000000006</v>
      </c>
      <c r="G8" s="82">
        <v>25</v>
      </c>
      <c r="H8" s="80">
        <v>1083.3</v>
      </c>
      <c r="I8" s="84">
        <v>34</v>
      </c>
      <c r="N8" s="306" ph="1"/>
      <c r="T8" s="306" ph="1"/>
      <c r="U8" s="306" ph="1"/>
      <c r="V8" s="306" ph="1"/>
      <c r="W8" s="306" ph="1"/>
      <c r="X8" s="306" ph="1"/>
    </row>
    <row r="9" spans="1:24" ht="13.5" customHeight="1">
      <c r="A9" s="5" t="s">
        <v>65</v>
      </c>
      <c r="B9" s="76">
        <v>72061</v>
      </c>
      <c r="C9" s="82">
        <v>31</v>
      </c>
      <c r="D9" s="168">
        <v>5</v>
      </c>
      <c r="E9" s="82">
        <v>46</v>
      </c>
      <c r="F9" s="79">
        <v>75.400000000000006</v>
      </c>
      <c r="G9" s="82">
        <v>10</v>
      </c>
      <c r="H9" s="80">
        <v>2142.1999999999998</v>
      </c>
      <c r="I9" s="84">
        <v>14</v>
      </c>
      <c r="N9" s="306" ph="1"/>
      <c r="T9" s="306" ph="1"/>
      <c r="U9" s="306" ph="1"/>
      <c r="V9" s="306" ph="1"/>
      <c r="W9" s="306" ph="1"/>
      <c r="X9" s="306" ph="1"/>
    </row>
    <row r="10" spans="1:24" ht="13.5" customHeight="1">
      <c r="A10" s="5" t="s">
        <v>66</v>
      </c>
      <c r="B10" s="76">
        <v>171201</v>
      </c>
      <c r="C10" s="82">
        <v>8</v>
      </c>
      <c r="D10" s="168">
        <v>24</v>
      </c>
      <c r="E10" s="82">
        <v>10</v>
      </c>
      <c r="F10" s="79">
        <v>56</v>
      </c>
      <c r="G10" s="82">
        <v>34</v>
      </c>
      <c r="H10" s="80">
        <v>2118.4</v>
      </c>
      <c r="I10" s="84">
        <v>15</v>
      </c>
      <c r="N10" s="306" ph="1"/>
      <c r="T10" s="306" ph="1"/>
      <c r="U10" s="306" ph="1"/>
      <c r="V10" s="306" ph="1"/>
      <c r="W10" s="306" ph="1"/>
      <c r="X10" s="306" ph="1"/>
    </row>
    <row r="11" spans="1:24" ht="27" customHeight="1">
      <c r="A11" s="5" t="s">
        <v>67</v>
      </c>
      <c r="B11" s="76">
        <v>123801</v>
      </c>
      <c r="C11" s="82">
        <v>17</v>
      </c>
      <c r="D11" s="168">
        <v>11</v>
      </c>
      <c r="E11" s="82">
        <v>33</v>
      </c>
      <c r="F11" s="79">
        <v>71.5</v>
      </c>
      <c r="G11" s="82">
        <v>17</v>
      </c>
      <c r="H11" s="80">
        <v>2734</v>
      </c>
      <c r="I11" s="84">
        <v>8</v>
      </c>
      <c r="N11" s="306" ph="1"/>
      <c r="T11" s="306" ph="1"/>
      <c r="U11" s="306" ph="1"/>
      <c r="V11" s="306" ph="1"/>
      <c r="W11" s="306" ph="1"/>
      <c r="X11" s="306" ph="1"/>
    </row>
    <row r="12" spans="1:24" ht="13.5" customHeight="1">
      <c r="A12" s="5" t="s">
        <v>68</v>
      </c>
      <c r="B12" s="76">
        <v>155510</v>
      </c>
      <c r="C12" s="82">
        <v>11</v>
      </c>
      <c r="D12" s="168">
        <v>17</v>
      </c>
      <c r="E12" s="82">
        <v>20</v>
      </c>
      <c r="F12" s="79">
        <v>69.2</v>
      </c>
      <c r="G12" s="82">
        <v>20</v>
      </c>
      <c r="H12" s="80">
        <v>2931.1</v>
      </c>
      <c r="I12" s="84">
        <v>6</v>
      </c>
      <c r="N12" s="306" ph="1"/>
      <c r="T12" s="306" ph="1"/>
      <c r="U12" s="306" ph="1"/>
      <c r="V12" s="306" ph="1"/>
      <c r="W12" s="306" ph="1"/>
      <c r="X12" s="306" ph="1"/>
    </row>
    <row r="13" spans="1:24" ht="13.5" customHeight="1">
      <c r="A13" s="5" t="s">
        <v>69</v>
      </c>
      <c r="B13" s="76">
        <v>179099</v>
      </c>
      <c r="C13" s="82">
        <v>6</v>
      </c>
      <c r="D13" s="168">
        <v>13</v>
      </c>
      <c r="E13" s="82">
        <v>28</v>
      </c>
      <c r="F13" s="79">
        <v>68.400000000000006</v>
      </c>
      <c r="G13" s="82">
        <v>22</v>
      </c>
      <c r="H13" s="80">
        <v>3438.6</v>
      </c>
      <c r="I13" s="84">
        <v>4</v>
      </c>
      <c r="N13" s="306" ph="1"/>
      <c r="T13" s="306" ph="1"/>
      <c r="U13" s="306" ph="1"/>
      <c r="V13" s="306" ph="1"/>
      <c r="W13" s="306" ph="1"/>
      <c r="X13" s="306" ph="1"/>
    </row>
    <row r="14" spans="1:24" ht="13.5" customHeight="1">
      <c r="A14" s="5" t="s">
        <v>70</v>
      </c>
      <c r="B14" s="76">
        <v>90896</v>
      </c>
      <c r="C14" s="82">
        <v>22</v>
      </c>
      <c r="D14" s="168">
        <v>15</v>
      </c>
      <c r="E14" s="82">
        <v>23</v>
      </c>
      <c r="F14" s="79">
        <v>32.6</v>
      </c>
      <c r="G14" s="82">
        <v>44</v>
      </c>
      <c r="H14" s="80">
        <v>1892.9</v>
      </c>
      <c r="I14" s="84">
        <v>20</v>
      </c>
      <c r="N14" s="306" ph="1"/>
      <c r="T14" s="306" ph="1"/>
      <c r="U14" s="306" ph="1"/>
      <c r="V14" s="306" ph="1"/>
      <c r="W14" s="306" ph="1"/>
      <c r="X14" s="306" ph="1"/>
    </row>
    <row r="15" spans="1:24" ht="13.5" customHeight="1">
      <c r="A15" s="5" t="s">
        <v>71</v>
      </c>
      <c r="B15" s="76">
        <v>133443</v>
      </c>
      <c r="C15" s="82">
        <v>13</v>
      </c>
      <c r="D15" s="168">
        <v>21</v>
      </c>
      <c r="E15" s="82">
        <v>12</v>
      </c>
      <c r="F15" s="79">
        <v>52.9</v>
      </c>
      <c r="G15" s="82">
        <v>35</v>
      </c>
      <c r="H15" s="80">
        <v>2733.4</v>
      </c>
      <c r="I15" s="84">
        <v>9</v>
      </c>
      <c r="N15" s="306" ph="1"/>
      <c r="T15" s="306" ph="1"/>
      <c r="U15" s="306" ph="1"/>
      <c r="V15" s="306" ph="1"/>
      <c r="W15" s="306" ph="1"/>
      <c r="X15" s="306" ph="1"/>
    </row>
    <row r="16" spans="1:24" ht="27" customHeight="1">
      <c r="A16" s="5" t="s">
        <v>72</v>
      </c>
      <c r="B16" s="76">
        <v>88868</v>
      </c>
      <c r="C16" s="82">
        <v>24</v>
      </c>
      <c r="D16" s="168">
        <v>14</v>
      </c>
      <c r="E16" s="82">
        <v>25</v>
      </c>
      <c r="F16" s="79">
        <v>64.3</v>
      </c>
      <c r="G16" s="82">
        <v>26</v>
      </c>
      <c r="H16" s="80">
        <v>2904.5</v>
      </c>
      <c r="I16" s="84">
        <v>7</v>
      </c>
      <c r="N16" s="306" ph="1"/>
      <c r="T16" s="306" ph="1"/>
      <c r="U16" s="306" ph="1"/>
      <c r="V16" s="306" ph="1"/>
      <c r="W16" s="306" ph="1"/>
      <c r="X16" s="306" ph="1"/>
    </row>
    <row r="17" spans="1:24" s="91" customFormat="1" ht="13.5" customHeight="1">
      <c r="A17" s="85" t="s">
        <v>73</v>
      </c>
      <c r="B17" s="86">
        <v>124582</v>
      </c>
      <c r="C17" s="87">
        <v>16</v>
      </c>
      <c r="D17" s="309">
        <v>33</v>
      </c>
      <c r="E17" s="87">
        <v>5</v>
      </c>
      <c r="F17" s="88">
        <v>31.5</v>
      </c>
      <c r="G17" s="87">
        <v>45</v>
      </c>
      <c r="H17" s="89">
        <v>1656.9</v>
      </c>
      <c r="I17" s="90">
        <v>24</v>
      </c>
      <c r="N17" s="91" ph="1"/>
      <c r="T17" s="91" ph="1"/>
      <c r="U17" s="91" ph="1"/>
      <c r="V17" s="91" ph="1"/>
      <c r="W17" s="91" ph="1"/>
      <c r="X17" s="91" ph="1"/>
    </row>
    <row r="18" spans="1:24" ht="13.5" customHeight="1">
      <c r="A18" s="5" t="s">
        <v>74</v>
      </c>
      <c r="B18" s="76">
        <v>28537</v>
      </c>
      <c r="C18" s="82">
        <v>44</v>
      </c>
      <c r="D18" s="168">
        <v>6</v>
      </c>
      <c r="E18" s="82">
        <v>44</v>
      </c>
      <c r="F18" s="79">
        <v>31.2</v>
      </c>
      <c r="G18" s="82">
        <v>46</v>
      </c>
      <c r="H18" s="80">
        <v>512.6</v>
      </c>
      <c r="I18" s="92">
        <v>41</v>
      </c>
      <c r="N18" s="306" ph="1"/>
      <c r="T18" s="306" ph="1"/>
      <c r="U18" s="306" ph="1"/>
      <c r="V18" s="306" ph="1"/>
      <c r="W18" s="306" ph="1"/>
      <c r="X18" s="306" ph="1"/>
    </row>
    <row r="19" spans="1:24" ht="13.5" customHeight="1">
      <c r="A19" s="5" t="s">
        <v>75</v>
      </c>
      <c r="B19" s="76">
        <v>79889</v>
      </c>
      <c r="C19" s="82">
        <v>29</v>
      </c>
      <c r="D19" s="168">
        <v>36</v>
      </c>
      <c r="E19" s="82">
        <v>2</v>
      </c>
      <c r="F19" s="79">
        <v>35.200000000000003</v>
      </c>
      <c r="G19" s="82">
        <v>43</v>
      </c>
      <c r="H19" s="80">
        <v>734.6</v>
      </c>
      <c r="I19" s="92">
        <v>38</v>
      </c>
      <c r="N19" s="306" ph="1"/>
      <c r="T19" s="306" ph="1"/>
      <c r="U19" s="306" ph="1"/>
      <c r="V19" s="306" ph="1"/>
      <c r="W19" s="306" ph="1"/>
      <c r="X19" s="306" ph="1"/>
    </row>
    <row r="20" spans="1:24" ht="13.5" customHeight="1">
      <c r="A20" s="5" t="s">
        <v>76</v>
      </c>
      <c r="B20" s="76">
        <v>55138</v>
      </c>
      <c r="C20" s="82">
        <v>35</v>
      </c>
      <c r="D20" s="168">
        <v>23</v>
      </c>
      <c r="E20" s="82">
        <v>11</v>
      </c>
      <c r="F20" s="79">
        <v>38.700000000000003</v>
      </c>
      <c r="G20" s="82">
        <v>42</v>
      </c>
      <c r="H20" s="80">
        <v>332.9</v>
      </c>
      <c r="I20" s="92">
        <v>42</v>
      </c>
      <c r="N20" s="306" ph="1"/>
      <c r="T20" s="306" ph="1"/>
      <c r="U20" s="306" ph="1"/>
      <c r="V20" s="306" ph="1"/>
      <c r="W20" s="306" ph="1"/>
      <c r="X20" s="306" ph="1"/>
    </row>
    <row r="21" spans="1:24" ht="27" customHeight="1">
      <c r="A21" s="5" t="s">
        <v>77</v>
      </c>
      <c r="B21" s="76">
        <v>316891</v>
      </c>
      <c r="C21" s="82">
        <v>2</v>
      </c>
      <c r="D21" s="168">
        <v>25</v>
      </c>
      <c r="E21" s="82">
        <v>9</v>
      </c>
      <c r="F21" s="79">
        <v>63.8</v>
      </c>
      <c r="G21" s="82">
        <v>29</v>
      </c>
      <c r="H21" s="80">
        <v>3602.9</v>
      </c>
      <c r="I21" s="84">
        <v>3</v>
      </c>
      <c r="N21" s="306" ph="1"/>
      <c r="T21" s="306" ph="1"/>
      <c r="U21" s="306" ph="1"/>
      <c r="V21" s="306" ph="1"/>
      <c r="W21" s="306" ph="1"/>
      <c r="X21" s="306" ph="1"/>
    </row>
    <row r="22" spans="1:24" ht="13.5" customHeight="1">
      <c r="A22" s="5" t="s">
        <v>78</v>
      </c>
      <c r="B22" s="76">
        <v>125554</v>
      </c>
      <c r="C22" s="82">
        <v>14</v>
      </c>
      <c r="D22" s="168">
        <v>30</v>
      </c>
      <c r="E22" s="82">
        <v>6</v>
      </c>
      <c r="F22" s="79">
        <v>56.6</v>
      </c>
      <c r="G22" s="82">
        <v>33</v>
      </c>
      <c r="H22" s="80">
        <v>1171.2</v>
      </c>
      <c r="I22" s="84">
        <v>32</v>
      </c>
      <c r="N22" s="306" ph="1"/>
      <c r="T22" s="306" ph="1"/>
      <c r="U22" s="306" ph="1"/>
      <c r="V22" s="306" ph="1"/>
      <c r="W22" s="306" ph="1"/>
      <c r="X22" s="306" ph="1"/>
    </row>
    <row r="23" spans="1:24" ht="13.5" customHeight="1">
      <c r="A23" s="5" t="s">
        <v>79</v>
      </c>
      <c r="B23" s="76">
        <v>52564</v>
      </c>
      <c r="C23" s="82">
        <v>36</v>
      </c>
      <c r="D23" s="168">
        <v>13</v>
      </c>
      <c r="E23" s="82">
        <v>28</v>
      </c>
      <c r="F23" s="79">
        <v>66.5</v>
      </c>
      <c r="G23" s="82">
        <v>24</v>
      </c>
      <c r="H23" s="80">
        <v>316.89999999999998</v>
      </c>
      <c r="I23" s="84">
        <v>43</v>
      </c>
      <c r="N23" s="306" ph="1"/>
      <c r="T23" s="306" ph="1"/>
      <c r="U23" s="306" ph="1"/>
      <c r="V23" s="306" ph="1"/>
      <c r="W23" s="306" ph="1"/>
      <c r="X23" s="306" ph="1"/>
    </row>
    <row r="24" spans="1:24" ht="13.5" customHeight="1">
      <c r="A24" s="5" t="s">
        <v>80</v>
      </c>
      <c r="B24" s="76">
        <v>61912</v>
      </c>
      <c r="C24" s="82">
        <v>33</v>
      </c>
      <c r="D24" s="168">
        <v>15</v>
      </c>
      <c r="E24" s="82">
        <v>23</v>
      </c>
      <c r="F24" s="79">
        <v>74</v>
      </c>
      <c r="G24" s="82">
        <v>12</v>
      </c>
      <c r="H24" s="80">
        <v>1100.0999999999999</v>
      </c>
      <c r="I24" s="84">
        <v>33</v>
      </c>
      <c r="N24" s="306" ph="1"/>
      <c r="T24" s="306" ph="1"/>
      <c r="U24" s="306" ph="1"/>
      <c r="V24" s="306" ph="1"/>
      <c r="W24" s="306" ph="1"/>
      <c r="X24" s="306" ph="1"/>
    </row>
    <row r="25" spans="1:24" ht="13.5" customHeight="1">
      <c r="A25" s="5" t="s">
        <v>81</v>
      </c>
      <c r="B25" s="76">
        <v>121207</v>
      </c>
      <c r="C25" s="82">
        <v>18</v>
      </c>
      <c r="D25" s="168">
        <v>27</v>
      </c>
      <c r="E25" s="82">
        <v>8</v>
      </c>
      <c r="F25" s="79">
        <v>78.2</v>
      </c>
      <c r="G25" s="82">
        <v>4</v>
      </c>
      <c r="H25" s="80">
        <v>2055.6</v>
      </c>
      <c r="I25" s="84">
        <v>17</v>
      </c>
      <c r="N25" s="306" ph="1"/>
      <c r="T25" s="306" ph="1"/>
      <c r="U25" s="306" ph="1"/>
      <c r="V25" s="306" ph="1"/>
      <c r="W25" s="306" ph="1"/>
      <c r="X25" s="306" ph="1"/>
    </row>
    <row r="26" spans="1:24" ht="27" customHeight="1">
      <c r="A26" s="5" t="s">
        <v>82</v>
      </c>
      <c r="B26" s="76">
        <v>277922</v>
      </c>
      <c r="C26" s="82">
        <v>3</v>
      </c>
      <c r="D26" s="168">
        <v>20</v>
      </c>
      <c r="E26" s="82">
        <v>15</v>
      </c>
      <c r="F26" s="79">
        <v>75.900000000000006</v>
      </c>
      <c r="G26" s="82">
        <v>7</v>
      </c>
      <c r="H26" s="80">
        <v>5070.3999999999996</v>
      </c>
      <c r="I26" s="84">
        <v>2</v>
      </c>
      <c r="N26" s="306" ph="1"/>
      <c r="T26" s="306" ph="1"/>
      <c r="U26" s="306" ph="1"/>
      <c r="V26" s="306" ph="1"/>
      <c r="W26" s="306" ph="1"/>
      <c r="X26" s="306" ph="1"/>
    </row>
    <row r="27" spans="1:24" ht="13.5" customHeight="1">
      <c r="A27" s="5" t="s">
        <v>83</v>
      </c>
      <c r="B27" s="76">
        <v>195093</v>
      </c>
      <c r="C27" s="82">
        <v>5</v>
      </c>
      <c r="D27" s="168">
        <v>18</v>
      </c>
      <c r="E27" s="82">
        <v>17</v>
      </c>
      <c r="F27" s="79">
        <v>79.2</v>
      </c>
      <c r="G27" s="82">
        <v>2</v>
      </c>
      <c r="H27" s="80">
        <v>3262.7</v>
      </c>
      <c r="I27" s="84">
        <v>5</v>
      </c>
      <c r="N27" s="306" ph="1"/>
      <c r="T27" s="306" ph="1"/>
      <c r="U27" s="306" ph="1"/>
      <c r="V27" s="306" ph="1"/>
      <c r="W27" s="306" ph="1"/>
      <c r="X27" s="306" ph="1"/>
    </row>
    <row r="28" spans="1:24" ht="13.5" customHeight="1">
      <c r="A28" s="5" t="s">
        <v>84</v>
      </c>
      <c r="B28" s="76">
        <v>84045</v>
      </c>
      <c r="C28" s="82">
        <v>26</v>
      </c>
      <c r="D28" s="168">
        <v>11</v>
      </c>
      <c r="E28" s="82">
        <v>33</v>
      </c>
      <c r="F28" s="79">
        <v>63.4</v>
      </c>
      <c r="G28" s="82">
        <v>30</v>
      </c>
      <c r="H28" s="80">
        <v>1627.1</v>
      </c>
      <c r="I28" s="84">
        <v>27</v>
      </c>
      <c r="N28" s="306" ph="1"/>
      <c r="T28" s="306" ph="1"/>
      <c r="U28" s="306" ph="1"/>
      <c r="V28" s="306" ph="1"/>
      <c r="W28" s="306" ph="1"/>
      <c r="X28" s="306" ph="1"/>
    </row>
    <row r="29" spans="1:24" ht="13.5" customHeight="1">
      <c r="A29" s="5" t="s">
        <v>85</v>
      </c>
      <c r="B29" s="76">
        <v>88881</v>
      </c>
      <c r="C29" s="82">
        <v>23</v>
      </c>
      <c r="D29" s="168">
        <v>17</v>
      </c>
      <c r="E29" s="82">
        <v>20</v>
      </c>
      <c r="F29" s="79">
        <v>42.1</v>
      </c>
      <c r="G29" s="82">
        <v>41</v>
      </c>
      <c r="H29" s="80">
        <v>1393.1</v>
      </c>
      <c r="I29" s="84">
        <v>30</v>
      </c>
      <c r="N29" s="306" ph="1"/>
      <c r="T29" s="306" ph="1"/>
      <c r="U29" s="306" ph="1"/>
      <c r="V29" s="306" ph="1"/>
      <c r="W29" s="306" ph="1"/>
      <c r="X29" s="306" ph="1"/>
    </row>
    <row r="30" spans="1:24" ht="13.5" customHeight="1">
      <c r="A30" s="5" t="s">
        <v>86</v>
      </c>
      <c r="B30" s="76">
        <v>208394</v>
      </c>
      <c r="C30" s="82">
        <v>4</v>
      </c>
      <c r="D30" s="168">
        <v>36</v>
      </c>
      <c r="E30" s="82">
        <v>2</v>
      </c>
      <c r="F30" s="79">
        <v>64.3</v>
      </c>
      <c r="G30" s="82">
        <v>26</v>
      </c>
      <c r="H30" s="80">
        <v>1751.4</v>
      </c>
      <c r="I30" s="84">
        <v>22</v>
      </c>
      <c r="N30" s="306" ph="1"/>
      <c r="T30" s="306" ph="1"/>
      <c r="U30" s="306" ph="1"/>
      <c r="V30" s="306" ph="1"/>
      <c r="W30" s="306" ph="1"/>
      <c r="X30" s="306" ph="1"/>
    </row>
    <row r="31" spans="1:24" ht="27" customHeight="1">
      <c r="A31" s="5" t="s">
        <v>87</v>
      </c>
      <c r="B31" s="76">
        <v>149957</v>
      </c>
      <c r="C31" s="82">
        <v>12</v>
      </c>
      <c r="D31" s="168">
        <v>37</v>
      </c>
      <c r="E31" s="82">
        <v>1</v>
      </c>
      <c r="F31" s="79">
        <v>50.9</v>
      </c>
      <c r="G31" s="82">
        <v>36</v>
      </c>
      <c r="H31" s="80">
        <v>2314.6</v>
      </c>
      <c r="I31" s="84">
        <v>12</v>
      </c>
      <c r="N31" s="306" ph="1"/>
      <c r="T31" s="306" ph="1"/>
      <c r="U31" s="306" ph="1"/>
      <c r="V31" s="306" ph="1"/>
      <c r="W31" s="306" ph="1"/>
      <c r="X31" s="306" ph="1"/>
    </row>
    <row r="32" spans="1:24" ht="13.5" customHeight="1">
      <c r="A32" s="5" t="s">
        <v>88</v>
      </c>
      <c r="B32" s="76">
        <v>94896</v>
      </c>
      <c r="C32" s="82">
        <v>20</v>
      </c>
      <c r="D32" s="168">
        <v>21</v>
      </c>
      <c r="E32" s="82">
        <v>12</v>
      </c>
      <c r="F32" s="79">
        <v>74.2</v>
      </c>
      <c r="G32" s="82">
        <v>11</v>
      </c>
      <c r="H32" s="80">
        <v>1631.5</v>
      </c>
      <c r="I32" s="84">
        <v>26</v>
      </c>
      <c r="N32" s="306" ph="1"/>
      <c r="T32" s="306" ph="1"/>
      <c r="U32" s="306" ph="1"/>
      <c r="V32" s="306" ph="1"/>
      <c r="W32" s="306" ph="1"/>
      <c r="X32" s="306" ph="1"/>
    </row>
    <row r="33" spans="1:24" ht="13.5" customHeight="1">
      <c r="A33" s="5" t="s">
        <v>89</v>
      </c>
      <c r="B33" s="76">
        <v>20039</v>
      </c>
      <c r="C33" s="82">
        <v>47</v>
      </c>
      <c r="D33" s="168">
        <v>11</v>
      </c>
      <c r="E33" s="82">
        <v>33</v>
      </c>
      <c r="F33" s="79">
        <v>30</v>
      </c>
      <c r="G33" s="82">
        <v>47</v>
      </c>
      <c r="H33" s="80">
        <v>668.9</v>
      </c>
      <c r="I33" s="84">
        <v>39</v>
      </c>
      <c r="N33" s="306" ph="1"/>
      <c r="T33" s="306" ph="1"/>
      <c r="U33" s="306" ph="1"/>
      <c r="V33" s="306" ph="1"/>
      <c r="W33" s="306" ph="1"/>
      <c r="X33" s="306" ph="1"/>
    </row>
    <row r="34" spans="1:24" ht="13.5" customHeight="1">
      <c r="A34" s="5" t="s">
        <v>90</v>
      </c>
      <c r="B34" s="76">
        <v>166081</v>
      </c>
      <c r="C34" s="82">
        <v>9</v>
      </c>
      <c r="D34" s="168">
        <v>20</v>
      </c>
      <c r="E34" s="82">
        <v>15</v>
      </c>
      <c r="F34" s="79">
        <v>67</v>
      </c>
      <c r="G34" s="82">
        <v>23</v>
      </c>
      <c r="H34" s="80">
        <v>1768.5</v>
      </c>
      <c r="I34" s="84">
        <v>21</v>
      </c>
      <c r="N34" s="306" ph="1"/>
      <c r="T34" s="306" ph="1"/>
      <c r="U34" s="306" ph="1"/>
      <c r="V34" s="306" ph="1"/>
      <c r="W34" s="306" ph="1"/>
      <c r="X34" s="306" ph="1"/>
    </row>
    <row r="35" spans="1:24" ht="13.5" customHeight="1">
      <c r="A35" s="5" t="s">
        <v>91</v>
      </c>
      <c r="B35" s="76">
        <v>63328</v>
      </c>
      <c r="C35" s="82">
        <v>32</v>
      </c>
      <c r="D35" s="168">
        <v>17</v>
      </c>
      <c r="E35" s="82">
        <v>20</v>
      </c>
      <c r="F35" s="79">
        <v>76.900000000000006</v>
      </c>
      <c r="G35" s="82">
        <v>5</v>
      </c>
      <c r="H35" s="80">
        <v>1655.9</v>
      </c>
      <c r="I35" s="84">
        <v>25</v>
      </c>
      <c r="N35" s="306" ph="1"/>
      <c r="T35" s="306" ph="1"/>
      <c r="U35" s="306" ph="1"/>
      <c r="V35" s="306" ph="1"/>
      <c r="W35" s="306" ph="1"/>
      <c r="X35" s="306" ph="1"/>
    </row>
    <row r="36" spans="1:24" ht="27" customHeight="1">
      <c r="A36" s="5" t="s">
        <v>92</v>
      </c>
      <c r="B36" s="76">
        <v>59699</v>
      </c>
      <c r="C36" s="82">
        <v>34</v>
      </c>
      <c r="D36" s="168">
        <v>13</v>
      </c>
      <c r="E36" s="82">
        <v>28</v>
      </c>
      <c r="F36" s="79">
        <v>76.2</v>
      </c>
      <c r="G36" s="82">
        <v>6</v>
      </c>
      <c r="H36" s="80">
        <v>602</v>
      </c>
      <c r="I36" s="84">
        <v>40</v>
      </c>
      <c r="N36" s="306" ph="1"/>
      <c r="T36" s="306" ph="1"/>
      <c r="U36" s="306" ph="1"/>
      <c r="V36" s="306" ph="1"/>
      <c r="W36" s="306" ph="1"/>
      <c r="X36" s="306" ph="1"/>
    </row>
    <row r="37" spans="1:24" ht="13.5" customHeight="1">
      <c r="A37" s="5" t="s">
        <v>93</v>
      </c>
      <c r="B37" s="76">
        <v>49061</v>
      </c>
      <c r="C37" s="82">
        <v>37</v>
      </c>
      <c r="D37" s="168">
        <v>14</v>
      </c>
      <c r="E37" s="82">
        <v>25</v>
      </c>
      <c r="F37" s="79">
        <v>73.7</v>
      </c>
      <c r="G37" s="82">
        <v>13</v>
      </c>
      <c r="H37" s="80">
        <v>1034.2</v>
      </c>
      <c r="I37" s="84">
        <v>36</v>
      </c>
      <c r="N37" s="306" ph="1"/>
      <c r="T37" s="306" ph="1"/>
      <c r="U37" s="306" ph="1"/>
      <c r="V37" s="306" ph="1"/>
      <c r="W37" s="306" ph="1"/>
      <c r="X37" s="306" ph="1"/>
    </row>
    <row r="38" spans="1:24" ht="13.5" customHeight="1">
      <c r="A38" s="5" t="s">
        <v>94</v>
      </c>
      <c r="B38" s="76">
        <v>40496</v>
      </c>
      <c r="C38" s="82">
        <v>41</v>
      </c>
      <c r="D38" s="168">
        <v>6</v>
      </c>
      <c r="E38" s="82">
        <v>44</v>
      </c>
      <c r="F38" s="79">
        <v>78.7</v>
      </c>
      <c r="G38" s="82">
        <v>3</v>
      </c>
      <c r="H38" s="80">
        <v>2288.6</v>
      </c>
      <c r="I38" s="84">
        <v>13</v>
      </c>
      <c r="N38" s="306" ph="1"/>
      <c r="T38" s="306" ph="1"/>
      <c r="U38" s="306" ph="1"/>
      <c r="V38" s="306" ph="1"/>
      <c r="W38" s="306" ph="1"/>
      <c r="X38" s="306" ph="1"/>
    </row>
    <row r="39" spans="1:24" ht="13.5" customHeight="1">
      <c r="A39" s="5" t="s">
        <v>95</v>
      </c>
      <c r="B39" s="76">
        <v>80664</v>
      </c>
      <c r="C39" s="82">
        <v>28</v>
      </c>
      <c r="D39" s="168">
        <v>11</v>
      </c>
      <c r="E39" s="82">
        <v>33</v>
      </c>
      <c r="F39" s="79">
        <v>68.7</v>
      </c>
      <c r="G39" s="82">
        <v>21</v>
      </c>
      <c r="H39" s="80">
        <v>2543.3000000000002</v>
      </c>
      <c r="I39" s="84">
        <v>10</v>
      </c>
      <c r="N39" s="306" ph="1"/>
      <c r="T39" s="306" ph="1"/>
      <c r="U39" s="306" ph="1"/>
      <c r="V39" s="306" ph="1"/>
      <c r="W39" s="306" ph="1"/>
      <c r="X39" s="306" ph="1"/>
    </row>
    <row r="40" spans="1:24" ht="13.5" customHeight="1">
      <c r="A40" s="5" t="s">
        <v>96</v>
      </c>
      <c r="B40" s="76">
        <v>37857</v>
      </c>
      <c r="C40" s="82">
        <v>43</v>
      </c>
      <c r="D40" s="168">
        <v>4</v>
      </c>
      <c r="E40" s="82">
        <v>47</v>
      </c>
      <c r="F40" s="79">
        <v>72.900000000000006</v>
      </c>
      <c r="G40" s="82">
        <v>14</v>
      </c>
      <c r="H40" s="80">
        <v>2418.6999999999998</v>
      </c>
      <c r="I40" s="84">
        <v>11</v>
      </c>
      <c r="N40" s="306" ph="1"/>
      <c r="T40" s="306" ph="1"/>
      <c r="U40" s="306" ph="1"/>
      <c r="V40" s="306" ph="1"/>
      <c r="W40" s="306" ph="1"/>
      <c r="X40" s="306" ph="1"/>
    </row>
    <row r="41" spans="1:24" ht="27" customHeight="1">
      <c r="A41" s="5" t="s">
        <v>97</v>
      </c>
      <c r="B41" s="76">
        <v>42971</v>
      </c>
      <c r="C41" s="82">
        <v>39</v>
      </c>
      <c r="D41" s="168">
        <v>7</v>
      </c>
      <c r="E41" s="82">
        <v>41</v>
      </c>
      <c r="F41" s="79">
        <v>71.900000000000006</v>
      </c>
      <c r="G41" s="82">
        <v>15</v>
      </c>
      <c r="H41" s="80">
        <v>215.7</v>
      </c>
      <c r="I41" s="84">
        <v>44</v>
      </c>
      <c r="N41" s="306" ph="1"/>
      <c r="T41" s="306" ph="1"/>
      <c r="U41" s="306" ph="1"/>
      <c r="V41" s="306" ph="1"/>
      <c r="W41" s="306" ph="1"/>
      <c r="X41" s="306" ph="1"/>
    </row>
    <row r="42" spans="1:24" ht="13.5" customHeight="1">
      <c r="A42" s="5" t="s">
        <v>98</v>
      </c>
      <c r="B42" s="76">
        <v>38706</v>
      </c>
      <c r="C42" s="82">
        <v>42</v>
      </c>
      <c r="D42" s="168">
        <v>9</v>
      </c>
      <c r="E42" s="82">
        <v>40</v>
      </c>
      <c r="F42" s="79">
        <v>75.5</v>
      </c>
      <c r="G42" s="82">
        <v>9</v>
      </c>
      <c r="H42" s="80">
        <v>1518.4</v>
      </c>
      <c r="I42" s="84">
        <v>28</v>
      </c>
      <c r="N42" s="306" ph="1"/>
      <c r="T42" s="306" ph="1"/>
      <c r="U42" s="306" ph="1"/>
      <c r="V42" s="306" ph="1"/>
      <c r="W42" s="306" ph="1"/>
      <c r="X42" s="306" ph="1"/>
    </row>
    <row r="43" spans="1:24" ht="13.5" customHeight="1">
      <c r="A43" s="5" t="s">
        <v>99</v>
      </c>
      <c r="B43" s="76">
        <v>20534</v>
      </c>
      <c r="C43" s="82">
        <v>46</v>
      </c>
      <c r="D43" s="168">
        <v>11</v>
      </c>
      <c r="E43" s="82">
        <v>33</v>
      </c>
      <c r="F43" s="79">
        <v>46.5</v>
      </c>
      <c r="G43" s="82">
        <v>38</v>
      </c>
      <c r="H43" s="80">
        <v>87.2</v>
      </c>
      <c r="I43" s="84">
        <v>46</v>
      </c>
      <c r="N43" s="306" ph="1"/>
      <c r="T43" s="306" ph="1"/>
      <c r="U43" s="306" ph="1"/>
      <c r="V43" s="306" ph="1"/>
      <c r="W43" s="306" ph="1"/>
      <c r="X43" s="306" ph="1"/>
    </row>
    <row r="44" spans="1:24" ht="13.5" customHeight="1">
      <c r="A44" s="5" t="s">
        <v>100</v>
      </c>
      <c r="B44" s="76">
        <v>41121</v>
      </c>
      <c r="C44" s="82">
        <v>40</v>
      </c>
      <c r="D44" s="168">
        <v>7</v>
      </c>
      <c r="E44" s="82">
        <v>41</v>
      </c>
      <c r="F44" s="79">
        <v>70.599999999999994</v>
      </c>
      <c r="G44" s="82">
        <v>18</v>
      </c>
      <c r="H44" s="80">
        <v>1944.3</v>
      </c>
      <c r="I44" s="84">
        <v>18</v>
      </c>
      <c r="N44" s="306" ph="1"/>
      <c r="T44" s="306" ph="1"/>
      <c r="U44" s="306" ph="1"/>
      <c r="V44" s="306" ph="1"/>
      <c r="W44" s="306" ph="1"/>
      <c r="X44" s="306" ph="1"/>
    </row>
    <row r="45" spans="1:24" ht="13.5" customHeight="1">
      <c r="A45" s="5" t="s">
        <v>101</v>
      </c>
      <c r="B45" s="76">
        <v>47504</v>
      </c>
      <c r="C45" s="82">
        <v>38</v>
      </c>
      <c r="D45" s="168">
        <v>7</v>
      </c>
      <c r="E45" s="82">
        <v>41</v>
      </c>
      <c r="F45" s="79">
        <v>83.7</v>
      </c>
      <c r="G45" s="82">
        <v>1</v>
      </c>
      <c r="H45" s="80">
        <v>1927.6</v>
      </c>
      <c r="I45" s="84">
        <v>19</v>
      </c>
      <c r="N45" s="306" ph="1"/>
      <c r="T45" s="306" ph="1"/>
      <c r="U45" s="306" ph="1"/>
      <c r="V45" s="306" ph="1"/>
      <c r="W45" s="306" ph="1"/>
      <c r="X45" s="306" ph="1"/>
    </row>
    <row r="46" spans="1:24" ht="27" customHeight="1">
      <c r="A46" s="5" t="s">
        <v>102</v>
      </c>
      <c r="B46" s="76">
        <v>88101</v>
      </c>
      <c r="C46" s="82">
        <v>25</v>
      </c>
      <c r="D46" s="168">
        <v>18</v>
      </c>
      <c r="E46" s="82">
        <v>17</v>
      </c>
      <c r="F46" s="79">
        <v>44.6</v>
      </c>
      <c r="G46" s="82">
        <v>40</v>
      </c>
      <c r="H46" s="80">
        <v>1302.8</v>
      </c>
      <c r="I46" s="84">
        <v>31</v>
      </c>
      <c r="N46" s="306" ph="1"/>
      <c r="T46" s="306" ph="1"/>
      <c r="U46" s="306" ph="1"/>
      <c r="V46" s="306" ph="1"/>
      <c r="W46" s="306" ph="1"/>
      <c r="X46" s="306" ph="1"/>
    </row>
    <row r="47" spans="1:24" ht="13.5" customHeight="1">
      <c r="A47" s="5" t="s">
        <v>103</v>
      </c>
      <c r="B47" s="76">
        <v>26884</v>
      </c>
      <c r="C47" s="82">
        <v>45</v>
      </c>
      <c r="D47" s="168">
        <v>11</v>
      </c>
      <c r="E47" s="82">
        <v>33</v>
      </c>
      <c r="F47" s="79">
        <v>45.3</v>
      </c>
      <c r="G47" s="82">
        <v>39</v>
      </c>
      <c r="H47" s="80">
        <v>1076.4000000000001</v>
      </c>
      <c r="I47" s="84">
        <v>35</v>
      </c>
      <c r="N47" s="306" ph="1"/>
      <c r="T47" s="306" ph="1"/>
      <c r="U47" s="306" ph="1"/>
      <c r="V47" s="306" ph="1"/>
      <c r="W47" s="306" ph="1"/>
      <c r="X47" s="306" ph="1"/>
    </row>
    <row r="48" spans="1:24" ht="13.5" customHeight="1">
      <c r="A48" s="5" t="s">
        <v>104</v>
      </c>
      <c r="B48" s="76">
        <v>74091</v>
      </c>
      <c r="C48" s="82">
        <v>30</v>
      </c>
      <c r="D48" s="168">
        <v>18</v>
      </c>
      <c r="E48" s="82">
        <v>17</v>
      </c>
      <c r="F48" s="79">
        <v>59.6</v>
      </c>
      <c r="G48" s="82">
        <v>32</v>
      </c>
      <c r="H48" s="80">
        <v>136.30000000000001</v>
      </c>
      <c r="I48" s="84">
        <v>45</v>
      </c>
      <c r="N48" s="306" ph="1"/>
      <c r="T48" s="306" ph="1"/>
      <c r="U48" s="306" ph="1"/>
      <c r="V48" s="306" ph="1"/>
      <c r="W48" s="306" ph="1"/>
      <c r="X48" s="306" ph="1"/>
    </row>
    <row r="49" spans="1:24" ht="13.5" customHeight="1">
      <c r="A49" s="5" t="s">
        <v>105</v>
      </c>
      <c r="B49" s="76">
        <v>155636</v>
      </c>
      <c r="C49" s="82">
        <v>10</v>
      </c>
      <c r="D49" s="168">
        <v>21</v>
      </c>
      <c r="E49" s="82">
        <v>12</v>
      </c>
      <c r="F49" s="79">
        <v>62.9</v>
      </c>
      <c r="G49" s="82">
        <v>31</v>
      </c>
      <c r="H49" s="80">
        <v>1734.5</v>
      </c>
      <c r="I49" s="84">
        <v>23</v>
      </c>
      <c r="N49" s="306" ph="1"/>
      <c r="T49" s="306" ph="1"/>
      <c r="U49" s="306" ph="1"/>
      <c r="V49" s="306" ph="1"/>
      <c r="W49" s="306" ph="1"/>
      <c r="X49" s="306" ph="1"/>
    </row>
    <row r="50" spans="1:24" ht="13.5" customHeight="1">
      <c r="A50" s="5" t="s">
        <v>106</v>
      </c>
      <c r="B50" s="76">
        <v>174730</v>
      </c>
      <c r="C50" s="82">
        <v>7</v>
      </c>
      <c r="D50" s="168">
        <v>28</v>
      </c>
      <c r="E50" s="82">
        <v>7</v>
      </c>
      <c r="F50" s="79">
        <v>71.7</v>
      </c>
      <c r="G50" s="82">
        <v>16</v>
      </c>
      <c r="H50" s="80">
        <v>2076.8000000000002</v>
      </c>
      <c r="I50" s="84">
        <v>16</v>
      </c>
      <c r="N50" s="306" ph="1"/>
      <c r="T50" s="306" ph="1"/>
      <c r="U50" s="306" ph="1"/>
      <c r="V50" s="306" ph="1"/>
      <c r="W50" s="306" ph="1"/>
      <c r="X50" s="306" ph="1"/>
    </row>
    <row r="51" spans="1:24" ht="27" customHeight="1">
      <c r="A51" s="5" t="s">
        <v>107</v>
      </c>
      <c r="B51" s="76">
        <v>91919</v>
      </c>
      <c r="C51" s="82">
        <v>21</v>
      </c>
      <c r="D51" s="168">
        <v>12</v>
      </c>
      <c r="E51" s="82">
        <v>31</v>
      </c>
      <c r="F51" s="79">
        <v>75.7</v>
      </c>
      <c r="G51" s="82">
        <v>8</v>
      </c>
      <c r="H51" s="80">
        <v>1508.5</v>
      </c>
      <c r="I51" s="84">
        <v>29</v>
      </c>
      <c r="N51" s="306" ph="1"/>
      <c r="T51" s="306" ph="1"/>
      <c r="U51" s="306" ph="1"/>
      <c r="V51" s="306" ph="1"/>
      <c r="W51" s="306" ph="1"/>
      <c r="X51" s="306" ph="1"/>
    </row>
    <row r="52" spans="1:24" ht="13.5" customHeight="1">
      <c r="A52" s="5" t="s">
        <v>108</v>
      </c>
      <c r="B52" s="76">
        <v>125205</v>
      </c>
      <c r="C52" s="82">
        <v>15</v>
      </c>
      <c r="D52" s="168">
        <v>14</v>
      </c>
      <c r="E52" s="82">
        <v>25</v>
      </c>
      <c r="F52" s="79">
        <v>64.099999999999994</v>
      </c>
      <c r="G52" s="82">
        <v>28</v>
      </c>
      <c r="H52" s="80">
        <v>878.1</v>
      </c>
      <c r="I52" s="84">
        <v>37</v>
      </c>
      <c r="N52" s="306" ph="1"/>
      <c r="T52" s="306" ph="1"/>
      <c r="U52" s="306" ph="1"/>
      <c r="V52" s="306" ph="1"/>
      <c r="W52" s="306" ph="1"/>
      <c r="X52" s="306" ph="1"/>
    </row>
    <row r="53" spans="1:24" ht="13.5" customHeight="1">
      <c r="A53" s="5" t="s">
        <v>109</v>
      </c>
      <c r="B53" s="76">
        <v>81558</v>
      </c>
      <c r="C53" s="82">
        <v>27</v>
      </c>
      <c r="D53" s="168">
        <v>36</v>
      </c>
      <c r="E53" s="82">
        <v>2</v>
      </c>
      <c r="F53" s="79">
        <v>50.7</v>
      </c>
      <c r="G53" s="82">
        <v>37</v>
      </c>
      <c r="H53" s="93">
        <v>0</v>
      </c>
      <c r="I53" s="94">
        <v>0</v>
      </c>
      <c r="N53" s="306" ph="1"/>
      <c r="T53" s="306" ph="1"/>
      <c r="U53" s="306" ph="1"/>
      <c r="V53" s="306" ph="1"/>
      <c r="W53" s="306" ph="1"/>
      <c r="X53" s="306" ph="1"/>
    </row>
    <row r="54" spans="1:24" ht="13.5" customHeight="1" thickBot="1">
      <c r="A54" s="29"/>
      <c r="B54" s="95"/>
      <c r="C54" s="96"/>
      <c r="D54" s="97"/>
      <c r="E54" s="36"/>
      <c r="F54" s="95"/>
      <c r="G54" s="96"/>
      <c r="H54" s="98"/>
      <c r="I54" s="99"/>
    </row>
    <row r="55" spans="1:24" ht="5.25" customHeight="1">
      <c r="A55" s="28"/>
      <c r="B55" s="38"/>
      <c r="C55" s="38"/>
      <c r="D55" s="38"/>
      <c r="E55" s="39"/>
      <c r="F55" s="100"/>
      <c r="G55" s="38"/>
      <c r="H55" s="38"/>
      <c r="I55" s="38"/>
    </row>
    <row r="56" spans="1:24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24" ht="12.75" customHeight="1">
      <c r="A57" s="360" t="s">
        <v>250</v>
      </c>
      <c r="B57" s="360"/>
      <c r="C57" s="360"/>
      <c r="D57" s="360"/>
      <c r="E57" s="360"/>
      <c r="F57" s="360" t="s">
        <v>270</v>
      </c>
      <c r="G57" s="360"/>
      <c r="H57" s="360" t="s">
        <v>110</v>
      </c>
      <c r="I57" s="362"/>
    </row>
    <row r="58" spans="1:24" ht="12.75" customHeight="1">
      <c r="A58" s="360"/>
      <c r="B58" s="360"/>
      <c r="C58" s="360"/>
      <c r="D58" s="360"/>
      <c r="E58" s="360"/>
      <c r="F58" s="360"/>
      <c r="G58" s="360"/>
      <c r="H58" s="362"/>
      <c r="I58" s="362"/>
    </row>
    <row r="59" spans="1:24" ht="12.75" customHeight="1">
      <c r="A59" s="360"/>
      <c r="B59" s="360"/>
      <c r="C59" s="360"/>
      <c r="D59" s="360"/>
      <c r="E59" s="360"/>
      <c r="F59" s="360"/>
      <c r="G59" s="360"/>
      <c r="H59" s="362"/>
      <c r="I59" s="362"/>
    </row>
    <row r="60" spans="1:24" ht="12.75" customHeight="1">
      <c r="A60" s="360"/>
      <c r="B60" s="360"/>
      <c r="C60" s="360"/>
      <c r="D60" s="360"/>
      <c r="E60" s="360"/>
      <c r="F60" s="360"/>
      <c r="G60" s="360"/>
      <c r="H60" s="362"/>
      <c r="I60" s="362"/>
    </row>
    <row r="61" spans="1:24" ht="21">
      <c r="N61" s="306" ph="1"/>
      <c r="T61" s="306" ph="1"/>
      <c r="U61" s="306" ph="1"/>
      <c r="V61" s="306" ph="1"/>
      <c r="W61" s="306" ph="1"/>
      <c r="X61" s="306" ph="1"/>
    </row>
    <row r="62" spans="1:24">
      <c r="M62" s="4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I14:I15 I8:I9 I11:I12 C17">
    <cfRule type="cellIs" dxfId="7" priority="2" stopIfTrue="1" operator="lessThanOrEqual">
      <formula>5</formula>
    </cfRule>
  </conditionalFormatting>
  <conditionalFormatting sqref="G17">
    <cfRule type="cellIs" dxfId="6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22D07-F346-4673-9ECA-F92082B1C363}">
  <dimension ref="A1:Q60"/>
  <sheetViews>
    <sheetView workbookViewId="0">
      <selection sqref="A1:I1"/>
    </sheetView>
  </sheetViews>
  <sheetFormatPr defaultColWidth="10.625" defaultRowHeight="13.5"/>
  <cols>
    <col min="1" max="1" width="10.625" style="306" customWidth="1"/>
    <col min="2" max="2" width="15.25" style="306" customWidth="1"/>
    <col min="3" max="3" width="4.625" style="306" customWidth="1"/>
    <col min="4" max="4" width="15.25" style="306" customWidth="1"/>
    <col min="5" max="5" width="4.625" style="306" customWidth="1"/>
    <col min="6" max="6" width="15.25" style="306" customWidth="1"/>
    <col min="7" max="7" width="4.625" style="306" customWidth="1"/>
    <col min="8" max="8" width="15.25" style="306" customWidth="1"/>
    <col min="9" max="9" width="4.625" style="306" customWidth="1"/>
    <col min="10" max="257" width="10.625" style="306"/>
    <col min="258" max="258" width="15.25" style="306" customWidth="1"/>
    <col min="259" max="259" width="4.625" style="306" customWidth="1"/>
    <col min="260" max="260" width="15.25" style="306" customWidth="1"/>
    <col min="261" max="261" width="4.625" style="306" customWidth="1"/>
    <col min="262" max="262" width="15.25" style="306" customWidth="1"/>
    <col min="263" max="263" width="4.625" style="306" customWidth="1"/>
    <col min="264" max="264" width="15.25" style="306" customWidth="1"/>
    <col min="265" max="265" width="4.625" style="306" customWidth="1"/>
    <col min="266" max="513" width="10.625" style="306"/>
    <col min="514" max="514" width="15.25" style="306" customWidth="1"/>
    <col min="515" max="515" width="4.625" style="306" customWidth="1"/>
    <col min="516" max="516" width="15.25" style="306" customWidth="1"/>
    <col min="517" max="517" width="4.625" style="306" customWidth="1"/>
    <col min="518" max="518" width="15.25" style="306" customWidth="1"/>
    <col min="519" max="519" width="4.625" style="306" customWidth="1"/>
    <col min="520" max="520" width="15.25" style="306" customWidth="1"/>
    <col min="521" max="521" width="4.625" style="306" customWidth="1"/>
    <col min="522" max="769" width="10.625" style="306"/>
    <col min="770" max="770" width="15.25" style="306" customWidth="1"/>
    <col min="771" max="771" width="4.625" style="306" customWidth="1"/>
    <col min="772" max="772" width="15.25" style="306" customWidth="1"/>
    <col min="773" max="773" width="4.625" style="306" customWidth="1"/>
    <col min="774" max="774" width="15.25" style="306" customWidth="1"/>
    <col min="775" max="775" width="4.625" style="306" customWidth="1"/>
    <col min="776" max="776" width="15.25" style="306" customWidth="1"/>
    <col min="777" max="777" width="4.625" style="306" customWidth="1"/>
    <col min="778" max="1025" width="10.625" style="306"/>
    <col min="1026" max="1026" width="15.25" style="306" customWidth="1"/>
    <col min="1027" max="1027" width="4.625" style="306" customWidth="1"/>
    <col min="1028" max="1028" width="15.25" style="306" customWidth="1"/>
    <col min="1029" max="1029" width="4.625" style="306" customWidth="1"/>
    <col min="1030" max="1030" width="15.25" style="306" customWidth="1"/>
    <col min="1031" max="1031" width="4.625" style="306" customWidth="1"/>
    <col min="1032" max="1032" width="15.25" style="306" customWidth="1"/>
    <col min="1033" max="1033" width="4.625" style="306" customWidth="1"/>
    <col min="1034" max="1281" width="10.625" style="306"/>
    <col min="1282" max="1282" width="15.25" style="306" customWidth="1"/>
    <col min="1283" max="1283" width="4.625" style="306" customWidth="1"/>
    <col min="1284" max="1284" width="15.25" style="306" customWidth="1"/>
    <col min="1285" max="1285" width="4.625" style="306" customWidth="1"/>
    <col min="1286" max="1286" width="15.25" style="306" customWidth="1"/>
    <col min="1287" max="1287" width="4.625" style="306" customWidth="1"/>
    <col min="1288" max="1288" width="15.25" style="306" customWidth="1"/>
    <col min="1289" max="1289" width="4.625" style="306" customWidth="1"/>
    <col min="1290" max="1537" width="10.625" style="306"/>
    <col min="1538" max="1538" width="15.25" style="306" customWidth="1"/>
    <col min="1539" max="1539" width="4.625" style="306" customWidth="1"/>
    <col min="1540" max="1540" width="15.25" style="306" customWidth="1"/>
    <col min="1541" max="1541" width="4.625" style="306" customWidth="1"/>
    <col min="1542" max="1542" width="15.25" style="306" customWidth="1"/>
    <col min="1543" max="1543" width="4.625" style="306" customWidth="1"/>
    <col min="1544" max="1544" width="15.25" style="306" customWidth="1"/>
    <col min="1545" max="1545" width="4.625" style="306" customWidth="1"/>
    <col min="1546" max="1793" width="10.625" style="306"/>
    <col min="1794" max="1794" width="15.25" style="306" customWidth="1"/>
    <col min="1795" max="1795" width="4.625" style="306" customWidth="1"/>
    <col min="1796" max="1796" width="15.25" style="306" customWidth="1"/>
    <col min="1797" max="1797" width="4.625" style="306" customWidth="1"/>
    <col min="1798" max="1798" width="15.25" style="306" customWidth="1"/>
    <col min="1799" max="1799" width="4.625" style="306" customWidth="1"/>
    <col min="1800" max="1800" width="15.25" style="306" customWidth="1"/>
    <col min="1801" max="1801" width="4.625" style="306" customWidth="1"/>
    <col min="1802" max="2049" width="10.625" style="306"/>
    <col min="2050" max="2050" width="15.25" style="306" customWidth="1"/>
    <col min="2051" max="2051" width="4.625" style="306" customWidth="1"/>
    <col min="2052" max="2052" width="15.25" style="306" customWidth="1"/>
    <col min="2053" max="2053" width="4.625" style="306" customWidth="1"/>
    <col min="2054" max="2054" width="15.25" style="306" customWidth="1"/>
    <col min="2055" max="2055" width="4.625" style="306" customWidth="1"/>
    <col min="2056" max="2056" width="15.25" style="306" customWidth="1"/>
    <col min="2057" max="2057" width="4.625" style="306" customWidth="1"/>
    <col min="2058" max="2305" width="10.625" style="306"/>
    <col min="2306" max="2306" width="15.25" style="306" customWidth="1"/>
    <col min="2307" max="2307" width="4.625" style="306" customWidth="1"/>
    <col min="2308" max="2308" width="15.25" style="306" customWidth="1"/>
    <col min="2309" max="2309" width="4.625" style="306" customWidth="1"/>
    <col min="2310" max="2310" width="15.25" style="306" customWidth="1"/>
    <col min="2311" max="2311" width="4.625" style="306" customWidth="1"/>
    <col min="2312" max="2312" width="15.25" style="306" customWidth="1"/>
    <col min="2313" max="2313" width="4.625" style="306" customWidth="1"/>
    <col min="2314" max="2561" width="10.625" style="306"/>
    <col min="2562" max="2562" width="15.25" style="306" customWidth="1"/>
    <col min="2563" max="2563" width="4.625" style="306" customWidth="1"/>
    <col min="2564" max="2564" width="15.25" style="306" customWidth="1"/>
    <col min="2565" max="2565" width="4.625" style="306" customWidth="1"/>
    <col min="2566" max="2566" width="15.25" style="306" customWidth="1"/>
    <col min="2567" max="2567" width="4.625" style="306" customWidth="1"/>
    <col min="2568" max="2568" width="15.25" style="306" customWidth="1"/>
    <col min="2569" max="2569" width="4.625" style="306" customWidth="1"/>
    <col min="2570" max="2817" width="10.625" style="306"/>
    <col min="2818" max="2818" width="15.25" style="306" customWidth="1"/>
    <col min="2819" max="2819" width="4.625" style="306" customWidth="1"/>
    <col min="2820" max="2820" width="15.25" style="306" customWidth="1"/>
    <col min="2821" max="2821" width="4.625" style="306" customWidth="1"/>
    <col min="2822" max="2822" width="15.25" style="306" customWidth="1"/>
    <col min="2823" max="2823" width="4.625" style="306" customWidth="1"/>
    <col min="2824" max="2824" width="15.25" style="306" customWidth="1"/>
    <col min="2825" max="2825" width="4.625" style="306" customWidth="1"/>
    <col min="2826" max="3073" width="10.625" style="306"/>
    <col min="3074" max="3074" width="15.25" style="306" customWidth="1"/>
    <col min="3075" max="3075" width="4.625" style="306" customWidth="1"/>
    <col min="3076" max="3076" width="15.25" style="306" customWidth="1"/>
    <col min="3077" max="3077" width="4.625" style="306" customWidth="1"/>
    <col min="3078" max="3078" width="15.25" style="306" customWidth="1"/>
    <col min="3079" max="3079" width="4.625" style="306" customWidth="1"/>
    <col min="3080" max="3080" width="15.25" style="306" customWidth="1"/>
    <col min="3081" max="3081" width="4.625" style="306" customWidth="1"/>
    <col min="3082" max="3329" width="10.625" style="306"/>
    <col min="3330" max="3330" width="15.25" style="306" customWidth="1"/>
    <col min="3331" max="3331" width="4.625" style="306" customWidth="1"/>
    <col min="3332" max="3332" width="15.25" style="306" customWidth="1"/>
    <col min="3333" max="3333" width="4.625" style="306" customWidth="1"/>
    <col min="3334" max="3334" width="15.25" style="306" customWidth="1"/>
    <col min="3335" max="3335" width="4.625" style="306" customWidth="1"/>
    <col min="3336" max="3336" width="15.25" style="306" customWidth="1"/>
    <col min="3337" max="3337" width="4.625" style="306" customWidth="1"/>
    <col min="3338" max="3585" width="10.625" style="306"/>
    <col min="3586" max="3586" width="15.25" style="306" customWidth="1"/>
    <col min="3587" max="3587" width="4.625" style="306" customWidth="1"/>
    <col min="3588" max="3588" width="15.25" style="306" customWidth="1"/>
    <col min="3589" max="3589" width="4.625" style="306" customWidth="1"/>
    <col min="3590" max="3590" width="15.25" style="306" customWidth="1"/>
    <col min="3591" max="3591" width="4.625" style="306" customWidth="1"/>
    <col min="3592" max="3592" width="15.25" style="306" customWidth="1"/>
    <col min="3593" max="3593" width="4.625" style="306" customWidth="1"/>
    <col min="3594" max="3841" width="10.625" style="306"/>
    <col min="3842" max="3842" width="15.25" style="306" customWidth="1"/>
    <col min="3843" max="3843" width="4.625" style="306" customWidth="1"/>
    <col min="3844" max="3844" width="15.25" style="306" customWidth="1"/>
    <col min="3845" max="3845" width="4.625" style="306" customWidth="1"/>
    <col min="3846" max="3846" width="15.25" style="306" customWidth="1"/>
    <col min="3847" max="3847" width="4.625" style="306" customWidth="1"/>
    <col min="3848" max="3848" width="15.25" style="306" customWidth="1"/>
    <col min="3849" max="3849" width="4.625" style="306" customWidth="1"/>
    <col min="3850" max="4097" width="10.625" style="306"/>
    <col min="4098" max="4098" width="15.25" style="306" customWidth="1"/>
    <col min="4099" max="4099" width="4.625" style="306" customWidth="1"/>
    <col min="4100" max="4100" width="15.25" style="306" customWidth="1"/>
    <col min="4101" max="4101" width="4.625" style="306" customWidth="1"/>
    <col min="4102" max="4102" width="15.25" style="306" customWidth="1"/>
    <col min="4103" max="4103" width="4.625" style="306" customWidth="1"/>
    <col min="4104" max="4104" width="15.25" style="306" customWidth="1"/>
    <col min="4105" max="4105" width="4.625" style="306" customWidth="1"/>
    <col min="4106" max="4353" width="10.625" style="306"/>
    <col min="4354" max="4354" width="15.25" style="306" customWidth="1"/>
    <col min="4355" max="4355" width="4.625" style="306" customWidth="1"/>
    <col min="4356" max="4356" width="15.25" style="306" customWidth="1"/>
    <col min="4357" max="4357" width="4.625" style="306" customWidth="1"/>
    <col min="4358" max="4358" width="15.25" style="306" customWidth="1"/>
    <col min="4359" max="4359" width="4.625" style="306" customWidth="1"/>
    <col min="4360" max="4360" width="15.25" style="306" customWidth="1"/>
    <col min="4361" max="4361" width="4.625" style="306" customWidth="1"/>
    <col min="4362" max="4609" width="10.625" style="306"/>
    <col min="4610" max="4610" width="15.25" style="306" customWidth="1"/>
    <col min="4611" max="4611" width="4.625" style="306" customWidth="1"/>
    <col min="4612" max="4612" width="15.25" style="306" customWidth="1"/>
    <col min="4613" max="4613" width="4.625" style="306" customWidth="1"/>
    <col min="4614" max="4614" width="15.25" style="306" customWidth="1"/>
    <col min="4615" max="4615" width="4.625" style="306" customWidth="1"/>
    <col min="4616" max="4616" width="15.25" style="306" customWidth="1"/>
    <col min="4617" max="4617" width="4.625" style="306" customWidth="1"/>
    <col min="4618" max="4865" width="10.625" style="306"/>
    <col min="4866" max="4866" width="15.25" style="306" customWidth="1"/>
    <col min="4867" max="4867" width="4.625" style="306" customWidth="1"/>
    <col min="4868" max="4868" width="15.25" style="306" customWidth="1"/>
    <col min="4869" max="4869" width="4.625" style="306" customWidth="1"/>
    <col min="4870" max="4870" width="15.25" style="306" customWidth="1"/>
    <col min="4871" max="4871" width="4.625" style="306" customWidth="1"/>
    <col min="4872" max="4872" width="15.25" style="306" customWidth="1"/>
    <col min="4873" max="4873" width="4.625" style="306" customWidth="1"/>
    <col min="4874" max="5121" width="10.625" style="306"/>
    <col min="5122" max="5122" width="15.25" style="306" customWidth="1"/>
    <col min="5123" max="5123" width="4.625" style="306" customWidth="1"/>
    <col min="5124" max="5124" width="15.25" style="306" customWidth="1"/>
    <col min="5125" max="5125" width="4.625" style="306" customWidth="1"/>
    <col min="5126" max="5126" width="15.25" style="306" customWidth="1"/>
    <col min="5127" max="5127" width="4.625" style="306" customWidth="1"/>
    <col min="5128" max="5128" width="15.25" style="306" customWidth="1"/>
    <col min="5129" max="5129" width="4.625" style="306" customWidth="1"/>
    <col min="5130" max="5377" width="10.625" style="306"/>
    <col min="5378" max="5378" width="15.25" style="306" customWidth="1"/>
    <col min="5379" max="5379" width="4.625" style="306" customWidth="1"/>
    <col min="5380" max="5380" width="15.25" style="306" customWidth="1"/>
    <col min="5381" max="5381" width="4.625" style="306" customWidth="1"/>
    <col min="5382" max="5382" width="15.25" style="306" customWidth="1"/>
    <col min="5383" max="5383" width="4.625" style="306" customWidth="1"/>
    <col min="5384" max="5384" width="15.25" style="306" customWidth="1"/>
    <col min="5385" max="5385" width="4.625" style="306" customWidth="1"/>
    <col min="5386" max="5633" width="10.625" style="306"/>
    <col min="5634" max="5634" width="15.25" style="306" customWidth="1"/>
    <col min="5635" max="5635" width="4.625" style="306" customWidth="1"/>
    <col min="5636" max="5636" width="15.25" style="306" customWidth="1"/>
    <col min="5637" max="5637" width="4.625" style="306" customWidth="1"/>
    <col min="5638" max="5638" width="15.25" style="306" customWidth="1"/>
    <col min="5639" max="5639" width="4.625" style="306" customWidth="1"/>
    <col min="5640" max="5640" width="15.25" style="306" customWidth="1"/>
    <col min="5641" max="5641" width="4.625" style="306" customWidth="1"/>
    <col min="5642" max="5889" width="10.625" style="306"/>
    <col min="5890" max="5890" width="15.25" style="306" customWidth="1"/>
    <col min="5891" max="5891" width="4.625" style="306" customWidth="1"/>
    <col min="5892" max="5892" width="15.25" style="306" customWidth="1"/>
    <col min="5893" max="5893" width="4.625" style="306" customWidth="1"/>
    <col min="5894" max="5894" width="15.25" style="306" customWidth="1"/>
    <col min="5895" max="5895" width="4.625" style="306" customWidth="1"/>
    <col min="5896" max="5896" width="15.25" style="306" customWidth="1"/>
    <col min="5897" max="5897" width="4.625" style="306" customWidth="1"/>
    <col min="5898" max="6145" width="10.625" style="306"/>
    <col min="6146" max="6146" width="15.25" style="306" customWidth="1"/>
    <col min="6147" max="6147" width="4.625" style="306" customWidth="1"/>
    <col min="6148" max="6148" width="15.25" style="306" customWidth="1"/>
    <col min="6149" max="6149" width="4.625" style="306" customWidth="1"/>
    <col min="6150" max="6150" width="15.25" style="306" customWidth="1"/>
    <col min="6151" max="6151" width="4.625" style="306" customWidth="1"/>
    <col min="6152" max="6152" width="15.25" style="306" customWidth="1"/>
    <col min="6153" max="6153" width="4.625" style="306" customWidth="1"/>
    <col min="6154" max="6401" width="10.625" style="306"/>
    <col min="6402" max="6402" width="15.25" style="306" customWidth="1"/>
    <col min="6403" max="6403" width="4.625" style="306" customWidth="1"/>
    <col min="6404" max="6404" width="15.25" style="306" customWidth="1"/>
    <col min="6405" max="6405" width="4.625" style="306" customWidth="1"/>
    <col min="6406" max="6406" width="15.25" style="306" customWidth="1"/>
    <col min="6407" max="6407" width="4.625" style="306" customWidth="1"/>
    <col min="6408" max="6408" width="15.25" style="306" customWidth="1"/>
    <col min="6409" max="6409" width="4.625" style="306" customWidth="1"/>
    <col min="6410" max="6657" width="10.625" style="306"/>
    <col min="6658" max="6658" width="15.25" style="306" customWidth="1"/>
    <col min="6659" max="6659" width="4.625" style="306" customWidth="1"/>
    <col min="6660" max="6660" width="15.25" style="306" customWidth="1"/>
    <col min="6661" max="6661" width="4.625" style="306" customWidth="1"/>
    <col min="6662" max="6662" width="15.25" style="306" customWidth="1"/>
    <col min="6663" max="6663" width="4.625" style="306" customWidth="1"/>
    <col min="6664" max="6664" width="15.25" style="306" customWidth="1"/>
    <col min="6665" max="6665" width="4.625" style="306" customWidth="1"/>
    <col min="6666" max="6913" width="10.625" style="306"/>
    <col min="6914" max="6914" width="15.25" style="306" customWidth="1"/>
    <col min="6915" max="6915" width="4.625" style="306" customWidth="1"/>
    <col min="6916" max="6916" width="15.25" style="306" customWidth="1"/>
    <col min="6917" max="6917" width="4.625" style="306" customWidth="1"/>
    <col min="6918" max="6918" width="15.25" style="306" customWidth="1"/>
    <col min="6919" max="6919" width="4.625" style="306" customWidth="1"/>
    <col min="6920" max="6920" width="15.25" style="306" customWidth="1"/>
    <col min="6921" max="6921" width="4.625" style="306" customWidth="1"/>
    <col min="6922" max="7169" width="10.625" style="306"/>
    <col min="7170" max="7170" width="15.25" style="306" customWidth="1"/>
    <col min="7171" max="7171" width="4.625" style="306" customWidth="1"/>
    <col min="7172" max="7172" width="15.25" style="306" customWidth="1"/>
    <col min="7173" max="7173" width="4.625" style="306" customWidth="1"/>
    <col min="7174" max="7174" width="15.25" style="306" customWidth="1"/>
    <col min="7175" max="7175" width="4.625" style="306" customWidth="1"/>
    <col min="7176" max="7176" width="15.25" style="306" customWidth="1"/>
    <col min="7177" max="7177" width="4.625" style="306" customWidth="1"/>
    <col min="7178" max="7425" width="10.625" style="306"/>
    <col min="7426" max="7426" width="15.25" style="306" customWidth="1"/>
    <col min="7427" max="7427" width="4.625" style="306" customWidth="1"/>
    <col min="7428" max="7428" width="15.25" style="306" customWidth="1"/>
    <col min="7429" max="7429" width="4.625" style="306" customWidth="1"/>
    <col min="7430" max="7430" width="15.25" style="306" customWidth="1"/>
    <col min="7431" max="7431" width="4.625" style="306" customWidth="1"/>
    <col min="7432" max="7432" width="15.25" style="306" customWidth="1"/>
    <col min="7433" max="7433" width="4.625" style="306" customWidth="1"/>
    <col min="7434" max="7681" width="10.625" style="306"/>
    <col min="7682" max="7682" width="15.25" style="306" customWidth="1"/>
    <col min="7683" max="7683" width="4.625" style="306" customWidth="1"/>
    <col min="7684" max="7684" width="15.25" style="306" customWidth="1"/>
    <col min="7685" max="7685" width="4.625" style="306" customWidth="1"/>
    <col min="7686" max="7686" width="15.25" style="306" customWidth="1"/>
    <col min="7687" max="7687" width="4.625" style="306" customWidth="1"/>
    <col min="7688" max="7688" width="15.25" style="306" customWidth="1"/>
    <col min="7689" max="7689" width="4.625" style="306" customWidth="1"/>
    <col min="7690" max="7937" width="10.625" style="306"/>
    <col min="7938" max="7938" width="15.25" style="306" customWidth="1"/>
    <col min="7939" max="7939" width="4.625" style="306" customWidth="1"/>
    <col min="7940" max="7940" width="15.25" style="306" customWidth="1"/>
    <col min="7941" max="7941" width="4.625" style="306" customWidth="1"/>
    <col min="7942" max="7942" width="15.25" style="306" customWidth="1"/>
    <col min="7943" max="7943" width="4.625" style="306" customWidth="1"/>
    <col min="7944" max="7944" width="15.25" style="306" customWidth="1"/>
    <col min="7945" max="7945" width="4.625" style="306" customWidth="1"/>
    <col min="7946" max="8193" width="10.625" style="306"/>
    <col min="8194" max="8194" width="15.25" style="306" customWidth="1"/>
    <col min="8195" max="8195" width="4.625" style="306" customWidth="1"/>
    <col min="8196" max="8196" width="15.25" style="306" customWidth="1"/>
    <col min="8197" max="8197" width="4.625" style="306" customWidth="1"/>
    <col min="8198" max="8198" width="15.25" style="306" customWidth="1"/>
    <col min="8199" max="8199" width="4.625" style="306" customWidth="1"/>
    <col min="8200" max="8200" width="15.25" style="306" customWidth="1"/>
    <col min="8201" max="8201" width="4.625" style="306" customWidth="1"/>
    <col min="8202" max="8449" width="10.625" style="306"/>
    <col min="8450" max="8450" width="15.25" style="306" customWidth="1"/>
    <col min="8451" max="8451" width="4.625" style="306" customWidth="1"/>
    <col min="8452" max="8452" width="15.25" style="306" customWidth="1"/>
    <col min="8453" max="8453" width="4.625" style="306" customWidth="1"/>
    <col min="8454" max="8454" width="15.25" style="306" customWidth="1"/>
    <col min="8455" max="8455" width="4.625" style="306" customWidth="1"/>
    <col min="8456" max="8456" width="15.25" style="306" customWidth="1"/>
    <col min="8457" max="8457" width="4.625" style="306" customWidth="1"/>
    <col min="8458" max="8705" width="10.625" style="306"/>
    <col min="8706" max="8706" width="15.25" style="306" customWidth="1"/>
    <col min="8707" max="8707" width="4.625" style="306" customWidth="1"/>
    <col min="8708" max="8708" width="15.25" style="306" customWidth="1"/>
    <col min="8709" max="8709" width="4.625" style="306" customWidth="1"/>
    <col min="8710" max="8710" width="15.25" style="306" customWidth="1"/>
    <col min="8711" max="8711" width="4.625" style="306" customWidth="1"/>
    <col min="8712" max="8712" width="15.25" style="306" customWidth="1"/>
    <col min="8713" max="8713" width="4.625" style="306" customWidth="1"/>
    <col min="8714" max="8961" width="10.625" style="306"/>
    <col min="8962" max="8962" width="15.25" style="306" customWidth="1"/>
    <col min="8963" max="8963" width="4.625" style="306" customWidth="1"/>
    <col min="8964" max="8964" width="15.25" style="306" customWidth="1"/>
    <col min="8965" max="8965" width="4.625" style="306" customWidth="1"/>
    <col min="8966" max="8966" width="15.25" style="306" customWidth="1"/>
    <col min="8967" max="8967" width="4.625" style="306" customWidth="1"/>
    <col min="8968" max="8968" width="15.25" style="306" customWidth="1"/>
    <col min="8969" max="8969" width="4.625" style="306" customWidth="1"/>
    <col min="8970" max="9217" width="10.625" style="306"/>
    <col min="9218" max="9218" width="15.25" style="306" customWidth="1"/>
    <col min="9219" max="9219" width="4.625" style="306" customWidth="1"/>
    <col min="9220" max="9220" width="15.25" style="306" customWidth="1"/>
    <col min="9221" max="9221" width="4.625" style="306" customWidth="1"/>
    <col min="9222" max="9222" width="15.25" style="306" customWidth="1"/>
    <col min="9223" max="9223" width="4.625" style="306" customWidth="1"/>
    <col min="9224" max="9224" width="15.25" style="306" customWidth="1"/>
    <col min="9225" max="9225" width="4.625" style="306" customWidth="1"/>
    <col min="9226" max="9473" width="10.625" style="306"/>
    <col min="9474" max="9474" width="15.25" style="306" customWidth="1"/>
    <col min="9475" max="9475" width="4.625" style="306" customWidth="1"/>
    <col min="9476" max="9476" width="15.25" style="306" customWidth="1"/>
    <col min="9477" max="9477" width="4.625" style="306" customWidth="1"/>
    <col min="9478" max="9478" width="15.25" style="306" customWidth="1"/>
    <col min="9479" max="9479" width="4.625" style="306" customWidth="1"/>
    <col min="9480" max="9480" width="15.25" style="306" customWidth="1"/>
    <col min="9481" max="9481" width="4.625" style="306" customWidth="1"/>
    <col min="9482" max="9729" width="10.625" style="306"/>
    <col min="9730" max="9730" width="15.25" style="306" customWidth="1"/>
    <col min="9731" max="9731" width="4.625" style="306" customWidth="1"/>
    <col min="9732" max="9732" width="15.25" style="306" customWidth="1"/>
    <col min="9733" max="9733" width="4.625" style="306" customWidth="1"/>
    <col min="9734" max="9734" width="15.25" style="306" customWidth="1"/>
    <col min="9735" max="9735" width="4.625" style="306" customWidth="1"/>
    <col min="9736" max="9736" width="15.25" style="306" customWidth="1"/>
    <col min="9737" max="9737" width="4.625" style="306" customWidth="1"/>
    <col min="9738" max="9985" width="10.625" style="306"/>
    <col min="9986" max="9986" width="15.25" style="306" customWidth="1"/>
    <col min="9987" max="9987" width="4.625" style="306" customWidth="1"/>
    <col min="9988" max="9988" width="15.25" style="306" customWidth="1"/>
    <col min="9989" max="9989" width="4.625" style="306" customWidth="1"/>
    <col min="9990" max="9990" width="15.25" style="306" customWidth="1"/>
    <col min="9991" max="9991" width="4.625" style="306" customWidth="1"/>
    <col min="9992" max="9992" width="15.25" style="306" customWidth="1"/>
    <col min="9993" max="9993" width="4.625" style="306" customWidth="1"/>
    <col min="9994" max="10241" width="10.625" style="306"/>
    <col min="10242" max="10242" width="15.25" style="306" customWidth="1"/>
    <col min="10243" max="10243" width="4.625" style="306" customWidth="1"/>
    <col min="10244" max="10244" width="15.25" style="306" customWidth="1"/>
    <col min="10245" max="10245" width="4.625" style="306" customWidth="1"/>
    <col min="10246" max="10246" width="15.25" style="306" customWidth="1"/>
    <col min="10247" max="10247" width="4.625" style="306" customWidth="1"/>
    <col min="10248" max="10248" width="15.25" style="306" customWidth="1"/>
    <col min="10249" max="10249" width="4.625" style="306" customWidth="1"/>
    <col min="10250" max="10497" width="10.625" style="306"/>
    <col min="10498" max="10498" width="15.25" style="306" customWidth="1"/>
    <col min="10499" max="10499" width="4.625" style="306" customWidth="1"/>
    <col min="10500" max="10500" width="15.25" style="306" customWidth="1"/>
    <col min="10501" max="10501" width="4.625" style="306" customWidth="1"/>
    <col min="10502" max="10502" width="15.25" style="306" customWidth="1"/>
    <col min="10503" max="10503" width="4.625" style="306" customWidth="1"/>
    <col min="10504" max="10504" width="15.25" style="306" customWidth="1"/>
    <col min="10505" max="10505" width="4.625" style="306" customWidth="1"/>
    <col min="10506" max="10753" width="10.625" style="306"/>
    <col min="10754" max="10754" width="15.25" style="306" customWidth="1"/>
    <col min="10755" max="10755" width="4.625" style="306" customWidth="1"/>
    <col min="10756" max="10756" width="15.25" style="306" customWidth="1"/>
    <col min="10757" max="10757" width="4.625" style="306" customWidth="1"/>
    <col min="10758" max="10758" width="15.25" style="306" customWidth="1"/>
    <col min="10759" max="10759" width="4.625" style="306" customWidth="1"/>
    <col min="10760" max="10760" width="15.25" style="306" customWidth="1"/>
    <col min="10761" max="10761" width="4.625" style="306" customWidth="1"/>
    <col min="10762" max="11009" width="10.625" style="306"/>
    <col min="11010" max="11010" width="15.25" style="306" customWidth="1"/>
    <col min="11011" max="11011" width="4.625" style="306" customWidth="1"/>
    <col min="11012" max="11012" width="15.25" style="306" customWidth="1"/>
    <col min="11013" max="11013" width="4.625" style="306" customWidth="1"/>
    <col min="11014" max="11014" width="15.25" style="306" customWidth="1"/>
    <col min="11015" max="11015" width="4.625" style="306" customWidth="1"/>
    <col min="11016" max="11016" width="15.25" style="306" customWidth="1"/>
    <col min="11017" max="11017" width="4.625" style="306" customWidth="1"/>
    <col min="11018" max="11265" width="10.625" style="306"/>
    <col min="11266" max="11266" width="15.25" style="306" customWidth="1"/>
    <col min="11267" max="11267" width="4.625" style="306" customWidth="1"/>
    <col min="11268" max="11268" width="15.25" style="306" customWidth="1"/>
    <col min="11269" max="11269" width="4.625" style="306" customWidth="1"/>
    <col min="11270" max="11270" width="15.25" style="306" customWidth="1"/>
    <col min="11271" max="11271" width="4.625" style="306" customWidth="1"/>
    <col min="11272" max="11272" width="15.25" style="306" customWidth="1"/>
    <col min="11273" max="11273" width="4.625" style="306" customWidth="1"/>
    <col min="11274" max="11521" width="10.625" style="306"/>
    <col min="11522" max="11522" width="15.25" style="306" customWidth="1"/>
    <col min="11523" max="11523" width="4.625" style="306" customWidth="1"/>
    <col min="11524" max="11524" width="15.25" style="306" customWidth="1"/>
    <col min="11525" max="11525" width="4.625" style="306" customWidth="1"/>
    <col min="11526" max="11526" width="15.25" style="306" customWidth="1"/>
    <col min="11527" max="11527" width="4.625" style="306" customWidth="1"/>
    <col min="11528" max="11528" width="15.25" style="306" customWidth="1"/>
    <col min="11529" max="11529" width="4.625" style="306" customWidth="1"/>
    <col min="11530" max="11777" width="10.625" style="306"/>
    <col min="11778" max="11778" width="15.25" style="306" customWidth="1"/>
    <col min="11779" max="11779" width="4.625" style="306" customWidth="1"/>
    <col min="11780" max="11780" width="15.25" style="306" customWidth="1"/>
    <col min="11781" max="11781" width="4.625" style="306" customWidth="1"/>
    <col min="11782" max="11782" width="15.25" style="306" customWidth="1"/>
    <col min="11783" max="11783" width="4.625" style="306" customWidth="1"/>
    <col min="11784" max="11784" width="15.25" style="306" customWidth="1"/>
    <col min="11785" max="11785" width="4.625" style="306" customWidth="1"/>
    <col min="11786" max="12033" width="10.625" style="306"/>
    <col min="12034" max="12034" width="15.25" style="306" customWidth="1"/>
    <col min="12035" max="12035" width="4.625" style="306" customWidth="1"/>
    <col min="12036" max="12036" width="15.25" style="306" customWidth="1"/>
    <col min="12037" max="12037" width="4.625" style="306" customWidth="1"/>
    <col min="12038" max="12038" width="15.25" style="306" customWidth="1"/>
    <col min="12039" max="12039" width="4.625" style="306" customWidth="1"/>
    <col min="12040" max="12040" width="15.25" style="306" customWidth="1"/>
    <col min="12041" max="12041" width="4.625" style="306" customWidth="1"/>
    <col min="12042" max="12289" width="10.625" style="306"/>
    <col min="12290" max="12290" width="15.25" style="306" customWidth="1"/>
    <col min="12291" max="12291" width="4.625" style="306" customWidth="1"/>
    <col min="12292" max="12292" width="15.25" style="306" customWidth="1"/>
    <col min="12293" max="12293" width="4.625" style="306" customWidth="1"/>
    <col min="12294" max="12294" width="15.25" style="306" customWidth="1"/>
    <col min="12295" max="12295" width="4.625" style="306" customWidth="1"/>
    <col min="12296" max="12296" width="15.25" style="306" customWidth="1"/>
    <col min="12297" max="12297" width="4.625" style="306" customWidth="1"/>
    <col min="12298" max="12545" width="10.625" style="306"/>
    <col min="12546" max="12546" width="15.25" style="306" customWidth="1"/>
    <col min="12547" max="12547" width="4.625" style="306" customWidth="1"/>
    <col min="12548" max="12548" width="15.25" style="306" customWidth="1"/>
    <col min="12549" max="12549" width="4.625" style="306" customWidth="1"/>
    <col min="12550" max="12550" width="15.25" style="306" customWidth="1"/>
    <col min="12551" max="12551" width="4.625" style="306" customWidth="1"/>
    <col min="12552" max="12552" width="15.25" style="306" customWidth="1"/>
    <col min="12553" max="12553" width="4.625" style="306" customWidth="1"/>
    <col min="12554" max="12801" width="10.625" style="306"/>
    <col min="12802" max="12802" width="15.25" style="306" customWidth="1"/>
    <col min="12803" max="12803" width="4.625" style="306" customWidth="1"/>
    <col min="12804" max="12804" width="15.25" style="306" customWidth="1"/>
    <col min="12805" max="12805" width="4.625" style="306" customWidth="1"/>
    <col min="12806" max="12806" width="15.25" style="306" customWidth="1"/>
    <col min="12807" max="12807" width="4.625" style="306" customWidth="1"/>
    <col min="12808" max="12808" width="15.25" style="306" customWidth="1"/>
    <col min="12809" max="12809" width="4.625" style="306" customWidth="1"/>
    <col min="12810" max="13057" width="10.625" style="306"/>
    <col min="13058" max="13058" width="15.25" style="306" customWidth="1"/>
    <col min="13059" max="13059" width="4.625" style="306" customWidth="1"/>
    <col min="13060" max="13060" width="15.25" style="306" customWidth="1"/>
    <col min="13061" max="13061" width="4.625" style="306" customWidth="1"/>
    <col min="13062" max="13062" width="15.25" style="306" customWidth="1"/>
    <col min="13063" max="13063" width="4.625" style="306" customWidth="1"/>
    <col min="13064" max="13064" width="15.25" style="306" customWidth="1"/>
    <col min="13065" max="13065" width="4.625" style="306" customWidth="1"/>
    <col min="13066" max="13313" width="10.625" style="306"/>
    <col min="13314" max="13314" width="15.25" style="306" customWidth="1"/>
    <col min="13315" max="13315" width="4.625" style="306" customWidth="1"/>
    <col min="13316" max="13316" width="15.25" style="306" customWidth="1"/>
    <col min="13317" max="13317" width="4.625" style="306" customWidth="1"/>
    <col min="13318" max="13318" width="15.25" style="306" customWidth="1"/>
    <col min="13319" max="13319" width="4.625" style="306" customWidth="1"/>
    <col min="13320" max="13320" width="15.25" style="306" customWidth="1"/>
    <col min="13321" max="13321" width="4.625" style="306" customWidth="1"/>
    <col min="13322" max="13569" width="10.625" style="306"/>
    <col min="13570" max="13570" width="15.25" style="306" customWidth="1"/>
    <col min="13571" max="13571" width="4.625" style="306" customWidth="1"/>
    <col min="13572" max="13572" width="15.25" style="306" customWidth="1"/>
    <col min="13573" max="13573" width="4.625" style="306" customWidth="1"/>
    <col min="13574" max="13574" width="15.25" style="306" customWidth="1"/>
    <col min="13575" max="13575" width="4.625" style="306" customWidth="1"/>
    <col min="13576" max="13576" width="15.25" style="306" customWidth="1"/>
    <col min="13577" max="13577" width="4.625" style="306" customWidth="1"/>
    <col min="13578" max="13825" width="10.625" style="306"/>
    <col min="13826" max="13826" width="15.25" style="306" customWidth="1"/>
    <col min="13827" max="13827" width="4.625" style="306" customWidth="1"/>
    <col min="13828" max="13828" width="15.25" style="306" customWidth="1"/>
    <col min="13829" max="13829" width="4.625" style="306" customWidth="1"/>
    <col min="13830" max="13830" width="15.25" style="306" customWidth="1"/>
    <col min="13831" max="13831" width="4.625" style="306" customWidth="1"/>
    <col min="13832" max="13832" width="15.25" style="306" customWidth="1"/>
    <col min="13833" max="13833" width="4.625" style="306" customWidth="1"/>
    <col min="13834" max="14081" width="10.625" style="306"/>
    <col min="14082" max="14082" width="15.25" style="306" customWidth="1"/>
    <col min="14083" max="14083" width="4.625" style="306" customWidth="1"/>
    <col min="14084" max="14084" width="15.25" style="306" customWidth="1"/>
    <col min="14085" max="14085" width="4.625" style="306" customWidth="1"/>
    <col min="14086" max="14086" width="15.25" style="306" customWidth="1"/>
    <col min="14087" max="14087" width="4.625" style="306" customWidth="1"/>
    <col min="14088" max="14088" width="15.25" style="306" customWidth="1"/>
    <col min="14089" max="14089" width="4.625" style="306" customWidth="1"/>
    <col min="14090" max="14337" width="10.625" style="306"/>
    <col min="14338" max="14338" width="15.25" style="306" customWidth="1"/>
    <col min="14339" max="14339" width="4.625" style="306" customWidth="1"/>
    <col min="14340" max="14340" width="15.25" style="306" customWidth="1"/>
    <col min="14341" max="14341" width="4.625" style="306" customWidth="1"/>
    <col min="14342" max="14342" width="15.25" style="306" customWidth="1"/>
    <col min="14343" max="14343" width="4.625" style="306" customWidth="1"/>
    <col min="14344" max="14344" width="15.25" style="306" customWidth="1"/>
    <col min="14345" max="14345" width="4.625" style="306" customWidth="1"/>
    <col min="14346" max="14593" width="10.625" style="306"/>
    <col min="14594" max="14594" width="15.25" style="306" customWidth="1"/>
    <col min="14595" max="14595" width="4.625" style="306" customWidth="1"/>
    <col min="14596" max="14596" width="15.25" style="306" customWidth="1"/>
    <col min="14597" max="14597" width="4.625" style="306" customWidth="1"/>
    <col min="14598" max="14598" width="15.25" style="306" customWidth="1"/>
    <col min="14599" max="14599" width="4.625" style="306" customWidth="1"/>
    <col min="14600" max="14600" width="15.25" style="306" customWidth="1"/>
    <col min="14601" max="14601" width="4.625" style="306" customWidth="1"/>
    <col min="14602" max="14849" width="10.625" style="306"/>
    <col min="14850" max="14850" width="15.25" style="306" customWidth="1"/>
    <col min="14851" max="14851" width="4.625" style="306" customWidth="1"/>
    <col min="14852" max="14852" width="15.25" style="306" customWidth="1"/>
    <col min="14853" max="14853" width="4.625" style="306" customWidth="1"/>
    <col min="14854" max="14854" width="15.25" style="306" customWidth="1"/>
    <col min="14855" max="14855" width="4.625" style="306" customWidth="1"/>
    <col min="14856" max="14856" width="15.25" style="306" customWidth="1"/>
    <col min="14857" max="14857" width="4.625" style="306" customWidth="1"/>
    <col min="14858" max="15105" width="10.625" style="306"/>
    <col min="15106" max="15106" width="15.25" style="306" customWidth="1"/>
    <col min="15107" max="15107" width="4.625" style="306" customWidth="1"/>
    <col min="15108" max="15108" width="15.25" style="306" customWidth="1"/>
    <col min="15109" max="15109" width="4.625" style="306" customWidth="1"/>
    <col min="15110" max="15110" width="15.25" style="306" customWidth="1"/>
    <col min="15111" max="15111" width="4.625" style="306" customWidth="1"/>
    <col min="15112" max="15112" width="15.25" style="306" customWidth="1"/>
    <col min="15113" max="15113" width="4.625" style="306" customWidth="1"/>
    <col min="15114" max="15361" width="10.625" style="306"/>
    <col min="15362" max="15362" width="15.25" style="306" customWidth="1"/>
    <col min="15363" max="15363" width="4.625" style="306" customWidth="1"/>
    <col min="15364" max="15364" width="15.25" style="306" customWidth="1"/>
    <col min="15365" max="15365" width="4.625" style="306" customWidth="1"/>
    <col min="15366" max="15366" width="15.25" style="306" customWidth="1"/>
    <col min="15367" max="15367" width="4.625" style="306" customWidth="1"/>
    <col min="15368" max="15368" width="15.25" style="306" customWidth="1"/>
    <col min="15369" max="15369" width="4.625" style="306" customWidth="1"/>
    <col min="15370" max="15617" width="10.625" style="306"/>
    <col min="15618" max="15618" width="15.25" style="306" customWidth="1"/>
    <col min="15619" max="15619" width="4.625" style="306" customWidth="1"/>
    <col min="15620" max="15620" width="15.25" style="306" customWidth="1"/>
    <col min="15621" max="15621" width="4.625" style="306" customWidth="1"/>
    <col min="15622" max="15622" width="15.25" style="306" customWidth="1"/>
    <col min="15623" max="15623" width="4.625" style="306" customWidth="1"/>
    <col min="15624" max="15624" width="15.25" style="306" customWidth="1"/>
    <col min="15625" max="15625" width="4.625" style="306" customWidth="1"/>
    <col min="15626" max="15873" width="10.625" style="306"/>
    <col min="15874" max="15874" width="15.25" style="306" customWidth="1"/>
    <col min="15875" max="15875" width="4.625" style="306" customWidth="1"/>
    <col min="15876" max="15876" width="15.25" style="306" customWidth="1"/>
    <col min="15877" max="15877" width="4.625" style="306" customWidth="1"/>
    <col min="15878" max="15878" width="15.25" style="306" customWidth="1"/>
    <col min="15879" max="15879" width="4.625" style="306" customWidth="1"/>
    <col min="15880" max="15880" width="15.25" style="306" customWidth="1"/>
    <col min="15881" max="15881" width="4.625" style="306" customWidth="1"/>
    <col min="15882" max="16129" width="10.625" style="306"/>
    <col min="16130" max="16130" width="15.25" style="306" customWidth="1"/>
    <col min="16131" max="16131" width="4.625" style="306" customWidth="1"/>
    <col min="16132" max="16132" width="15.25" style="306" customWidth="1"/>
    <col min="16133" max="16133" width="4.625" style="306" customWidth="1"/>
    <col min="16134" max="16134" width="15.25" style="306" customWidth="1"/>
    <col min="16135" max="16135" width="4.625" style="306" customWidth="1"/>
    <col min="16136" max="16136" width="15.25" style="306" customWidth="1"/>
    <col min="16137" max="16137" width="4.625" style="306" customWidth="1"/>
    <col min="16138" max="16384" width="10.625" style="306"/>
  </cols>
  <sheetData>
    <row r="1" spans="1:17" ht="18.75" customHeight="1">
      <c r="A1" s="367" t="s">
        <v>251</v>
      </c>
      <c r="B1" s="367"/>
      <c r="C1" s="367"/>
      <c r="D1" s="367"/>
      <c r="E1" s="367"/>
      <c r="F1" s="367"/>
      <c r="G1" s="367"/>
      <c r="H1" s="367"/>
      <c r="I1" s="367"/>
    </row>
    <row r="2" spans="1:17" s="6" customFormat="1" ht="14.25" customHeight="1" thickBot="1">
      <c r="A2" s="101"/>
      <c r="B2" s="8"/>
      <c r="C2" s="9" t="s">
        <v>51</v>
      </c>
      <c r="D2" s="10"/>
      <c r="E2" s="11" t="s">
        <v>169</v>
      </c>
      <c r="F2" s="12"/>
      <c r="G2" s="13" t="s">
        <v>111</v>
      </c>
      <c r="H2" s="12"/>
      <c r="I2" s="13" t="s">
        <v>166</v>
      </c>
    </row>
    <row r="3" spans="1:17" s="1" customFormat="1" ht="48.75" customHeight="1">
      <c r="A3" s="102"/>
      <c r="B3" s="368" t="s">
        <v>112</v>
      </c>
      <c r="C3" s="369"/>
      <c r="D3" s="354" t="s">
        <v>113</v>
      </c>
      <c r="E3" s="355"/>
      <c r="F3" s="358" t="s">
        <v>114</v>
      </c>
      <c r="G3" s="370"/>
      <c r="H3" s="358" t="s">
        <v>271</v>
      </c>
      <c r="I3" s="371"/>
    </row>
    <row r="4" spans="1:17" s="69" customFormat="1" ht="13.5" customHeight="1">
      <c r="A4" s="299" t="s">
        <v>1</v>
      </c>
      <c r="B4" s="277" t="s">
        <v>223</v>
      </c>
      <c r="C4" s="16" t="s">
        <v>0</v>
      </c>
      <c r="D4" s="277" t="s">
        <v>252</v>
      </c>
      <c r="E4" s="16" t="s">
        <v>0</v>
      </c>
      <c r="F4" s="277" t="s">
        <v>115</v>
      </c>
      <c r="G4" s="16" t="s">
        <v>0</v>
      </c>
      <c r="H4" s="277" t="s">
        <v>116</v>
      </c>
      <c r="I4" s="103" t="s">
        <v>0</v>
      </c>
    </row>
    <row r="5" spans="1:17" ht="13.5" customHeight="1">
      <c r="A5" s="104"/>
      <c r="B5" s="105" ph="1"/>
      <c r="C5" s="106" ph="1"/>
      <c r="D5" s="39"/>
      <c r="E5" s="106" ph="1"/>
      <c r="F5" s="107"/>
      <c r="G5" s="108" ph="1"/>
      <c r="H5" s="39"/>
      <c r="I5" s="109" ph="1"/>
      <c r="J5" s="306" ph="1"/>
      <c r="K5" s="306" ph="1"/>
      <c r="L5" s="306" ph="1"/>
      <c r="M5" s="306" ph="1"/>
      <c r="N5" s="306" ph="1"/>
      <c r="O5" s="306" ph="1"/>
      <c r="P5" s="306" ph="1"/>
      <c r="Q5" s="306" ph="1"/>
    </row>
    <row r="6" spans="1:17" ht="27" customHeight="1">
      <c r="A6" s="104" t="s">
        <v>62</v>
      </c>
      <c r="B6" s="110" t="s">
        <v>204</v>
      </c>
      <c r="C6" s="62"/>
      <c r="D6" s="110" t="s">
        <v>204</v>
      </c>
      <c r="E6" s="62"/>
      <c r="F6" s="111" t="s">
        <v>204</v>
      </c>
      <c r="G6" s="112"/>
      <c r="H6" s="110" t="s">
        <v>204</v>
      </c>
      <c r="I6" s="27"/>
    </row>
    <row r="7" spans="1:17" ht="13.5" customHeight="1">
      <c r="A7" s="5" t="s">
        <v>63</v>
      </c>
      <c r="B7" s="113">
        <v>10</v>
      </c>
      <c r="C7" s="62">
        <v>47</v>
      </c>
      <c r="D7" s="114">
        <v>905</v>
      </c>
      <c r="E7" s="62">
        <v>47</v>
      </c>
      <c r="F7" s="114">
        <v>1764.3</v>
      </c>
      <c r="G7" s="62">
        <v>36</v>
      </c>
      <c r="H7" s="115">
        <v>151</v>
      </c>
      <c r="I7" s="64">
        <v>8</v>
      </c>
    </row>
    <row r="8" spans="1:17" ht="13.5" customHeight="1">
      <c r="A8" s="5" t="s">
        <v>64</v>
      </c>
      <c r="B8" s="114">
        <v>11.6</v>
      </c>
      <c r="C8" s="62">
        <v>45</v>
      </c>
      <c r="D8" s="114">
        <v>1417</v>
      </c>
      <c r="E8" s="62">
        <v>37</v>
      </c>
      <c r="F8" s="114">
        <v>1598.9</v>
      </c>
      <c r="G8" s="62">
        <v>44</v>
      </c>
      <c r="H8" s="115">
        <v>159</v>
      </c>
      <c r="I8" s="64">
        <v>6</v>
      </c>
    </row>
    <row r="9" spans="1:17" ht="13.5" customHeight="1">
      <c r="A9" s="5" t="s">
        <v>65</v>
      </c>
      <c r="B9" s="114">
        <v>11.4</v>
      </c>
      <c r="C9" s="62">
        <v>46</v>
      </c>
      <c r="D9" s="114">
        <v>1462</v>
      </c>
      <c r="E9" s="62">
        <v>34</v>
      </c>
      <c r="F9" s="114">
        <v>1563.8</v>
      </c>
      <c r="G9" s="62">
        <v>45</v>
      </c>
      <c r="H9" s="115">
        <v>131</v>
      </c>
      <c r="I9" s="64">
        <v>12</v>
      </c>
    </row>
    <row r="10" spans="1:17" ht="13.5" customHeight="1">
      <c r="A10" s="5" t="s">
        <v>66</v>
      </c>
      <c r="B10" s="114">
        <v>13.7</v>
      </c>
      <c r="C10" s="62">
        <v>41</v>
      </c>
      <c r="D10" s="114">
        <v>1247</v>
      </c>
      <c r="E10" s="62">
        <v>42</v>
      </c>
      <c r="F10" s="114">
        <v>1797.2</v>
      </c>
      <c r="G10" s="62">
        <v>34</v>
      </c>
      <c r="H10" s="115">
        <v>99</v>
      </c>
      <c r="I10" s="64">
        <v>39</v>
      </c>
    </row>
    <row r="11" spans="1:17" ht="27" customHeight="1">
      <c r="A11" s="5" t="s">
        <v>67</v>
      </c>
      <c r="B11" s="114">
        <v>12.8</v>
      </c>
      <c r="C11" s="62">
        <v>44</v>
      </c>
      <c r="D11" s="114">
        <v>2022.5</v>
      </c>
      <c r="E11" s="62">
        <v>17</v>
      </c>
      <c r="F11" s="114">
        <v>1535.7</v>
      </c>
      <c r="G11" s="62">
        <v>47</v>
      </c>
      <c r="H11" s="115">
        <v>192</v>
      </c>
      <c r="I11" s="64">
        <v>2</v>
      </c>
    </row>
    <row r="12" spans="1:17" ht="13.5" customHeight="1">
      <c r="A12" s="5" t="s">
        <v>68</v>
      </c>
      <c r="B12" s="114">
        <v>13</v>
      </c>
      <c r="C12" s="62">
        <v>43</v>
      </c>
      <c r="D12" s="114">
        <v>1284.5</v>
      </c>
      <c r="E12" s="62">
        <v>41</v>
      </c>
      <c r="F12" s="114">
        <v>1547.1</v>
      </c>
      <c r="G12" s="62">
        <v>46</v>
      </c>
      <c r="H12" s="115">
        <v>127</v>
      </c>
      <c r="I12" s="64">
        <v>14</v>
      </c>
    </row>
    <row r="13" spans="1:17" ht="13.5" customHeight="1">
      <c r="A13" s="5" t="s">
        <v>69</v>
      </c>
      <c r="B13" s="114">
        <v>14.1</v>
      </c>
      <c r="C13" s="62">
        <v>40</v>
      </c>
      <c r="D13" s="114">
        <v>1224.5</v>
      </c>
      <c r="E13" s="62">
        <v>43</v>
      </c>
      <c r="F13" s="114">
        <v>1683.5</v>
      </c>
      <c r="G13" s="62">
        <v>41</v>
      </c>
      <c r="H13" s="115">
        <v>108</v>
      </c>
      <c r="I13" s="64">
        <v>24</v>
      </c>
    </row>
    <row r="14" spans="1:17" ht="13.5" customHeight="1">
      <c r="A14" s="5" t="s">
        <v>70</v>
      </c>
      <c r="B14" s="114">
        <v>15</v>
      </c>
      <c r="C14" s="62">
        <v>37</v>
      </c>
      <c r="D14" s="114">
        <v>1422</v>
      </c>
      <c r="E14" s="62">
        <v>36</v>
      </c>
      <c r="F14" s="114">
        <v>2058.8000000000002</v>
      </c>
      <c r="G14" s="62">
        <v>21</v>
      </c>
      <c r="H14" s="115">
        <v>122</v>
      </c>
      <c r="I14" s="64">
        <v>16</v>
      </c>
    </row>
    <row r="15" spans="1:17" ht="13.5" customHeight="1">
      <c r="A15" s="5" t="s">
        <v>71</v>
      </c>
      <c r="B15" s="114">
        <v>15</v>
      </c>
      <c r="C15" s="62">
        <v>37</v>
      </c>
      <c r="D15" s="114">
        <v>1353.5</v>
      </c>
      <c r="E15" s="62">
        <v>39</v>
      </c>
      <c r="F15" s="114">
        <v>1967.2</v>
      </c>
      <c r="G15" s="62">
        <v>27</v>
      </c>
      <c r="H15" s="115">
        <v>105</v>
      </c>
      <c r="I15" s="64">
        <v>34</v>
      </c>
    </row>
    <row r="16" spans="1:17" ht="27" customHeight="1">
      <c r="A16" s="5" t="s">
        <v>72</v>
      </c>
      <c r="B16" s="114">
        <v>15.8</v>
      </c>
      <c r="C16" s="62">
        <v>32</v>
      </c>
      <c r="D16" s="114">
        <v>1315.5</v>
      </c>
      <c r="E16" s="62">
        <v>40</v>
      </c>
      <c r="F16" s="114">
        <v>2154.8000000000002</v>
      </c>
      <c r="G16" s="62">
        <v>16</v>
      </c>
      <c r="H16" s="115">
        <v>96</v>
      </c>
      <c r="I16" s="64">
        <v>42</v>
      </c>
    </row>
    <row r="17" spans="1:9" s="91" customFormat="1" ht="13.5" customHeight="1">
      <c r="A17" s="49" t="s">
        <v>73</v>
      </c>
      <c r="B17" s="116">
        <v>16.2</v>
      </c>
      <c r="C17" s="87">
        <v>28</v>
      </c>
      <c r="D17" s="117">
        <v>1364</v>
      </c>
      <c r="E17" s="87">
        <v>38</v>
      </c>
      <c r="F17" s="116">
        <v>2110.6</v>
      </c>
      <c r="G17" s="87">
        <v>19</v>
      </c>
      <c r="H17" s="118">
        <v>101</v>
      </c>
      <c r="I17" s="90">
        <v>38</v>
      </c>
    </row>
    <row r="18" spans="1:9" ht="13.5" customHeight="1">
      <c r="A18" s="5" t="s">
        <v>74</v>
      </c>
      <c r="B18" s="114">
        <v>16.600000000000001</v>
      </c>
      <c r="C18" s="119">
        <v>24</v>
      </c>
      <c r="D18" s="114">
        <v>1795.5</v>
      </c>
      <c r="E18" s="119">
        <v>22</v>
      </c>
      <c r="F18" s="114">
        <v>1901.8</v>
      </c>
      <c r="G18" s="62">
        <v>30</v>
      </c>
      <c r="H18" s="115">
        <v>133</v>
      </c>
      <c r="I18" s="64">
        <v>11</v>
      </c>
    </row>
    <row r="19" spans="1:9" ht="13.5" customHeight="1">
      <c r="A19" s="5" t="s">
        <v>75</v>
      </c>
      <c r="B19" s="114">
        <v>16.5</v>
      </c>
      <c r="C19" s="119">
        <v>25</v>
      </c>
      <c r="D19" s="114">
        <v>1590</v>
      </c>
      <c r="E19" s="119">
        <v>32</v>
      </c>
      <c r="F19" s="114">
        <v>1889.5</v>
      </c>
      <c r="G19" s="62">
        <v>31</v>
      </c>
      <c r="H19" s="115">
        <v>108</v>
      </c>
      <c r="I19" s="64">
        <v>24</v>
      </c>
    </row>
    <row r="20" spans="1:9" ht="13.5" customHeight="1">
      <c r="A20" s="5" t="s">
        <v>76</v>
      </c>
      <c r="B20" s="114">
        <v>17</v>
      </c>
      <c r="C20" s="119">
        <v>20</v>
      </c>
      <c r="D20" s="114">
        <v>1687.5</v>
      </c>
      <c r="E20" s="119">
        <v>25</v>
      </c>
      <c r="F20" s="114">
        <v>2005.1</v>
      </c>
      <c r="G20" s="62">
        <v>25</v>
      </c>
      <c r="H20" s="115">
        <v>108</v>
      </c>
      <c r="I20" s="64">
        <v>24</v>
      </c>
    </row>
    <row r="21" spans="1:9" ht="27" customHeight="1">
      <c r="A21" s="5" t="s">
        <v>77</v>
      </c>
      <c r="B21" s="114">
        <v>14.7</v>
      </c>
      <c r="C21" s="62">
        <v>39</v>
      </c>
      <c r="D21" s="114">
        <v>2077.5</v>
      </c>
      <c r="E21" s="62">
        <v>15</v>
      </c>
      <c r="F21" s="113">
        <v>1608.5</v>
      </c>
      <c r="G21" s="62">
        <v>43</v>
      </c>
      <c r="H21" s="115">
        <v>182</v>
      </c>
      <c r="I21" s="64">
        <v>4</v>
      </c>
    </row>
    <row r="22" spans="1:9" ht="13.5" customHeight="1">
      <c r="A22" s="5" t="s">
        <v>78</v>
      </c>
      <c r="B22" s="114">
        <v>15.4</v>
      </c>
      <c r="C22" s="62">
        <v>36</v>
      </c>
      <c r="D22" s="114">
        <v>2136</v>
      </c>
      <c r="E22" s="62">
        <v>12</v>
      </c>
      <c r="F22" s="114">
        <v>1664.6</v>
      </c>
      <c r="G22" s="62">
        <v>42</v>
      </c>
      <c r="H22" s="115">
        <v>186</v>
      </c>
      <c r="I22" s="64">
        <v>3</v>
      </c>
    </row>
    <row r="23" spans="1:9" ht="13.5" customHeight="1">
      <c r="A23" s="5" t="s">
        <v>79</v>
      </c>
      <c r="B23" s="114">
        <v>15.9</v>
      </c>
      <c r="C23" s="62">
        <v>29</v>
      </c>
      <c r="D23" s="114">
        <v>2535.5</v>
      </c>
      <c r="E23" s="62">
        <v>6</v>
      </c>
      <c r="F23" s="114">
        <v>1735.8</v>
      </c>
      <c r="G23" s="62">
        <v>38</v>
      </c>
      <c r="H23" s="115">
        <v>194</v>
      </c>
      <c r="I23" s="64">
        <v>1</v>
      </c>
    </row>
    <row r="24" spans="1:9" ht="13.5" customHeight="1">
      <c r="A24" s="5" t="s">
        <v>80</v>
      </c>
      <c r="B24" s="114">
        <v>15.6</v>
      </c>
      <c r="C24" s="62">
        <v>35</v>
      </c>
      <c r="D24" s="114">
        <v>2531.5</v>
      </c>
      <c r="E24" s="62">
        <v>7</v>
      </c>
      <c r="F24" s="114">
        <v>1695.3</v>
      </c>
      <c r="G24" s="62">
        <v>40</v>
      </c>
      <c r="H24" s="115">
        <v>181</v>
      </c>
      <c r="I24" s="64">
        <v>5</v>
      </c>
    </row>
    <row r="25" spans="1:9" ht="13.5" customHeight="1">
      <c r="A25" s="5" t="s">
        <v>81</v>
      </c>
      <c r="B25" s="114">
        <v>15.9</v>
      </c>
      <c r="C25" s="62">
        <v>29</v>
      </c>
      <c r="D25" s="114">
        <v>1431</v>
      </c>
      <c r="E25" s="62">
        <v>35</v>
      </c>
      <c r="F25" s="114">
        <v>2250.3000000000002</v>
      </c>
      <c r="G25" s="62">
        <v>2</v>
      </c>
      <c r="H25" s="115">
        <v>89</v>
      </c>
      <c r="I25" s="64">
        <v>45</v>
      </c>
    </row>
    <row r="26" spans="1:9" ht="27" customHeight="1">
      <c r="A26" s="5" t="s">
        <v>82</v>
      </c>
      <c r="B26" s="114">
        <v>13.1</v>
      </c>
      <c r="C26" s="62">
        <v>42</v>
      </c>
      <c r="D26" s="114">
        <v>1030</v>
      </c>
      <c r="E26" s="62">
        <v>46</v>
      </c>
      <c r="F26" s="114">
        <v>1949.1</v>
      </c>
      <c r="G26" s="62">
        <v>28</v>
      </c>
      <c r="H26" s="115">
        <v>106</v>
      </c>
      <c r="I26" s="64">
        <v>30</v>
      </c>
    </row>
    <row r="27" spans="1:9" ht="13.5" customHeight="1">
      <c r="A27" s="5" t="s">
        <v>83</v>
      </c>
      <c r="B27" s="114">
        <v>17</v>
      </c>
      <c r="C27" s="62">
        <v>20</v>
      </c>
      <c r="D27" s="114">
        <v>2088.5</v>
      </c>
      <c r="E27" s="62">
        <v>14</v>
      </c>
      <c r="F27" s="114">
        <v>2172.6999999999998</v>
      </c>
      <c r="G27" s="62">
        <v>11</v>
      </c>
      <c r="H27" s="115">
        <v>110</v>
      </c>
      <c r="I27" s="64">
        <v>22</v>
      </c>
    </row>
    <row r="28" spans="1:9" ht="13.5" customHeight="1">
      <c r="A28" s="5" t="s">
        <v>84</v>
      </c>
      <c r="B28" s="114">
        <v>17.8</v>
      </c>
      <c r="C28" s="62">
        <v>5</v>
      </c>
      <c r="D28" s="114">
        <v>2613.5</v>
      </c>
      <c r="E28" s="62">
        <v>5</v>
      </c>
      <c r="F28" s="114">
        <v>2245.1</v>
      </c>
      <c r="G28" s="62">
        <v>3</v>
      </c>
      <c r="H28" s="115">
        <v>108</v>
      </c>
      <c r="I28" s="64">
        <v>24</v>
      </c>
    </row>
    <row r="29" spans="1:9" ht="13.5" customHeight="1">
      <c r="A29" s="5" t="s">
        <v>85</v>
      </c>
      <c r="B29" s="114">
        <v>17</v>
      </c>
      <c r="C29" s="62">
        <v>20</v>
      </c>
      <c r="D29" s="114">
        <v>1711</v>
      </c>
      <c r="E29" s="62">
        <v>24</v>
      </c>
      <c r="F29" s="113">
        <v>2215.8000000000002</v>
      </c>
      <c r="G29" s="62">
        <v>5</v>
      </c>
      <c r="H29" s="115">
        <v>112</v>
      </c>
      <c r="I29" s="64">
        <v>20</v>
      </c>
    </row>
    <row r="30" spans="1:9" ht="13.5" customHeight="1">
      <c r="A30" s="5" t="s">
        <v>86</v>
      </c>
      <c r="B30" s="114">
        <v>17.100000000000001</v>
      </c>
      <c r="C30" s="62">
        <v>18</v>
      </c>
      <c r="D30" s="114">
        <v>1787</v>
      </c>
      <c r="E30" s="62">
        <v>23</v>
      </c>
      <c r="F30" s="114">
        <v>2174.5</v>
      </c>
      <c r="G30" s="62">
        <v>9</v>
      </c>
      <c r="H30" s="115">
        <v>109</v>
      </c>
      <c r="I30" s="64">
        <v>23</v>
      </c>
    </row>
    <row r="31" spans="1:9" ht="27" customHeight="1">
      <c r="A31" s="5" t="s">
        <v>87</v>
      </c>
      <c r="B31" s="114">
        <v>15.8</v>
      </c>
      <c r="C31" s="62">
        <v>32</v>
      </c>
      <c r="D31" s="114">
        <v>1862.5</v>
      </c>
      <c r="E31" s="62">
        <v>20</v>
      </c>
      <c r="F31" s="114">
        <v>1905.9</v>
      </c>
      <c r="G31" s="62">
        <v>29</v>
      </c>
      <c r="H31" s="115">
        <v>135</v>
      </c>
      <c r="I31" s="64">
        <v>10</v>
      </c>
    </row>
    <row r="32" spans="1:9" ht="13.5" customHeight="1">
      <c r="A32" s="5" t="s">
        <v>88</v>
      </c>
      <c r="B32" s="114">
        <v>17</v>
      </c>
      <c r="C32" s="62">
        <v>20</v>
      </c>
      <c r="D32" s="114">
        <v>1644.5</v>
      </c>
      <c r="E32" s="62">
        <v>28</v>
      </c>
      <c r="F32" s="114">
        <v>1851.9</v>
      </c>
      <c r="G32" s="62">
        <v>33</v>
      </c>
      <c r="H32" s="115">
        <v>112</v>
      </c>
      <c r="I32" s="64">
        <v>20</v>
      </c>
    </row>
    <row r="33" spans="1:9" ht="13.5" customHeight="1">
      <c r="A33" s="5" t="s">
        <v>89</v>
      </c>
      <c r="B33" s="114">
        <v>17.7</v>
      </c>
      <c r="C33" s="62">
        <v>7</v>
      </c>
      <c r="D33" s="114">
        <v>1521.5</v>
      </c>
      <c r="E33" s="62">
        <v>33</v>
      </c>
      <c r="F33" s="114">
        <v>2149.6</v>
      </c>
      <c r="G33" s="62">
        <v>17</v>
      </c>
      <c r="H33" s="115">
        <v>102</v>
      </c>
      <c r="I33" s="64">
        <v>37</v>
      </c>
    </row>
    <row r="34" spans="1:9" ht="13.5" customHeight="1">
      <c r="A34" s="5" t="s">
        <v>90</v>
      </c>
      <c r="B34" s="114">
        <v>17.600000000000001</v>
      </c>
      <c r="C34" s="62">
        <v>9</v>
      </c>
      <c r="D34" s="114">
        <v>1614.5</v>
      </c>
      <c r="E34" s="62">
        <v>31</v>
      </c>
      <c r="F34" s="114">
        <v>2185.8000000000002</v>
      </c>
      <c r="G34" s="62">
        <v>7</v>
      </c>
      <c r="H34" s="115">
        <v>98</v>
      </c>
      <c r="I34" s="64">
        <v>41</v>
      </c>
    </row>
    <row r="35" spans="1:9" ht="13.5" customHeight="1">
      <c r="A35" s="5" t="s">
        <v>91</v>
      </c>
      <c r="B35" s="114">
        <v>16.3</v>
      </c>
      <c r="C35" s="62">
        <v>27</v>
      </c>
      <c r="D35" s="114">
        <v>1628.5</v>
      </c>
      <c r="E35" s="62">
        <v>30</v>
      </c>
      <c r="F35" s="114">
        <v>1881.7</v>
      </c>
      <c r="G35" s="62">
        <v>32</v>
      </c>
      <c r="H35" s="115">
        <v>105</v>
      </c>
      <c r="I35" s="64">
        <v>34</v>
      </c>
    </row>
    <row r="36" spans="1:9" ht="27" customHeight="1">
      <c r="A36" s="5" t="s">
        <v>92</v>
      </c>
      <c r="B36" s="114">
        <v>17.5</v>
      </c>
      <c r="C36" s="62">
        <v>11</v>
      </c>
      <c r="D36" s="114">
        <v>1657.5</v>
      </c>
      <c r="E36" s="62">
        <v>27</v>
      </c>
      <c r="F36" s="114">
        <v>2178.5</v>
      </c>
      <c r="G36" s="62">
        <v>8</v>
      </c>
      <c r="H36" s="115">
        <v>106</v>
      </c>
      <c r="I36" s="64">
        <v>30</v>
      </c>
    </row>
    <row r="37" spans="1:9" ht="13.5" customHeight="1">
      <c r="A37" s="5" t="s">
        <v>93</v>
      </c>
      <c r="B37" s="114">
        <v>15.9</v>
      </c>
      <c r="C37" s="62">
        <v>29</v>
      </c>
      <c r="D37" s="114">
        <v>2096</v>
      </c>
      <c r="E37" s="62">
        <v>13</v>
      </c>
      <c r="F37" s="114">
        <v>1726.8</v>
      </c>
      <c r="G37" s="62">
        <v>39</v>
      </c>
      <c r="H37" s="115">
        <v>156</v>
      </c>
      <c r="I37" s="64">
        <v>7</v>
      </c>
    </row>
    <row r="38" spans="1:9" ht="13.5" customHeight="1">
      <c r="A38" s="5" t="s">
        <v>94</v>
      </c>
      <c r="B38" s="114">
        <v>15.8</v>
      </c>
      <c r="C38" s="62">
        <v>32</v>
      </c>
      <c r="D38" s="114">
        <v>2015</v>
      </c>
      <c r="E38" s="62">
        <v>18</v>
      </c>
      <c r="F38" s="114">
        <v>1780.8</v>
      </c>
      <c r="G38" s="62">
        <v>35</v>
      </c>
      <c r="H38" s="115">
        <v>137</v>
      </c>
      <c r="I38" s="64">
        <v>9</v>
      </c>
    </row>
    <row r="39" spans="1:9" ht="13.5" customHeight="1">
      <c r="A39" s="5" t="s">
        <v>95</v>
      </c>
      <c r="B39" s="114">
        <v>16.5</v>
      </c>
      <c r="C39" s="62">
        <v>25</v>
      </c>
      <c r="D39" s="114">
        <v>1154</v>
      </c>
      <c r="E39" s="62">
        <v>44</v>
      </c>
      <c r="F39" s="114">
        <v>2162.4</v>
      </c>
      <c r="G39" s="62">
        <v>15</v>
      </c>
      <c r="H39" s="115">
        <v>85</v>
      </c>
      <c r="I39" s="64">
        <v>47</v>
      </c>
    </row>
    <row r="40" spans="1:9" ht="13.5" customHeight="1">
      <c r="A40" s="5" t="s">
        <v>96</v>
      </c>
      <c r="B40" s="114">
        <v>17.100000000000001</v>
      </c>
      <c r="C40" s="62">
        <v>18</v>
      </c>
      <c r="D40" s="114">
        <v>2026.5</v>
      </c>
      <c r="E40" s="62">
        <v>16</v>
      </c>
      <c r="F40" s="114">
        <v>2167.1</v>
      </c>
      <c r="G40" s="62">
        <v>12</v>
      </c>
      <c r="H40" s="115">
        <v>99</v>
      </c>
      <c r="I40" s="64">
        <v>39</v>
      </c>
    </row>
    <row r="41" spans="1:9" ht="27" customHeight="1">
      <c r="A41" s="5" t="s">
        <v>97</v>
      </c>
      <c r="B41" s="114">
        <v>17.399999999999999</v>
      </c>
      <c r="C41" s="62">
        <v>14</v>
      </c>
      <c r="D41" s="114">
        <v>1958</v>
      </c>
      <c r="E41" s="62">
        <v>19</v>
      </c>
      <c r="F41" s="114">
        <v>2013.3</v>
      </c>
      <c r="G41" s="62">
        <v>24</v>
      </c>
      <c r="H41" s="115">
        <v>106</v>
      </c>
      <c r="I41" s="64">
        <v>30</v>
      </c>
    </row>
    <row r="42" spans="1:9" ht="13.5" customHeight="1">
      <c r="A42" s="5" t="s">
        <v>98</v>
      </c>
      <c r="B42" s="114">
        <v>17.5</v>
      </c>
      <c r="C42" s="62">
        <v>11</v>
      </c>
      <c r="D42" s="114">
        <v>1644</v>
      </c>
      <c r="E42" s="62">
        <v>29</v>
      </c>
      <c r="F42" s="114">
        <v>2240.5</v>
      </c>
      <c r="G42" s="62">
        <v>4</v>
      </c>
      <c r="H42" s="115">
        <v>92</v>
      </c>
      <c r="I42" s="64">
        <v>44</v>
      </c>
    </row>
    <row r="43" spans="1:9" ht="13.5" customHeight="1">
      <c r="A43" s="5" t="s">
        <v>99</v>
      </c>
      <c r="B43" s="114">
        <v>17.399999999999999</v>
      </c>
      <c r="C43" s="62">
        <v>14</v>
      </c>
      <c r="D43" s="114">
        <v>1108.5</v>
      </c>
      <c r="E43" s="62">
        <v>45</v>
      </c>
      <c r="F43" s="114">
        <v>2174</v>
      </c>
      <c r="G43" s="62">
        <v>10</v>
      </c>
      <c r="H43" s="115">
        <v>87</v>
      </c>
      <c r="I43" s="64">
        <v>46</v>
      </c>
    </row>
    <row r="44" spans="1:9" ht="13.5" customHeight="1">
      <c r="A44" s="5" t="s">
        <v>100</v>
      </c>
      <c r="B44" s="114">
        <v>17.3</v>
      </c>
      <c r="C44" s="62">
        <v>17</v>
      </c>
      <c r="D44" s="114">
        <v>1662</v>
      </c>
      <c r="E44" s="62">
        <v>26</v>
      </c>
      <c r="F44" s="114">
        <v>2162.8000000000002</v>
      </c>
      <c r="G44" s="62">
        <v>14</v>
      </c>
      <c r="H44" s="115">
        <v>95</v>
      </c>
      <c r="I44" s="64">
        <v>43</v>
      </c>
    </row>
    <row r="45" spans="1:9" ht="13.5" customHeight="1">
      <c r="A45" s="5" t="s">
        <v>101</v>
      </c>
      <c r="B45" s="114">
        <v>17.8</v>
      </c>
      <c r="C45" s="62">
        <v>5</v>
      </c>
      <c r="D45" s="114">
        <v>3238.5</v>
      </c>
      <c r="E45" s="62">
        <v>1</v>
      </c>
      <c r="F45" s="114">
        <v>2310.1</v>
      </c>
      <c r="G45" s="62">
        <v>1</v>
      </c>
      <c r="H45" s="115">
        <v>115</v>
      </c>
      <c r="I45" s="64">
        <v>19</v>
      </c>
    </row>
    <row r="46" spans="1:9" ht="27" customHeight="1">
      <c r="A46" s="5" t="s">
        <v>102</v>
      </c>
      <c r="B46" s="114">
        <v>17.899999999999999</v>
      </c>
      <c r="C46" s="62">
        <v>4</v>
      </c>
      <c r="D46" s="114">
        <v>2212.5</v>
      </c>
      <c r="E46" s="62">
        <v>11</v>
      </c>
      <c r="F46" s="114">
        <v>2040.5</v>
      </c>
      <c r="G46" s="62">
        <v>23</v>
      </c>
      <c r="H46" s="115">
        <v>107</v>
      </c>
      <c r="I46" s="64">
        <v>29</v>
      </c>
    </row>
    <row r="47" spans="1:9" ht="13.5" customHeight="1">
      <c r="A47" s="5" t="s">
        <v>103</v>
      </c>
      <c r="B47" s="114">
        <v>17.5</v>
      </c>
      <c r="C47" s="62">
        <v>11</v>
      </c>
      <c r="D47" s="114">
        <v>2876</v>
      </c>
      <c r="E47" s="62">
        <v>3</v>
      </c>
      <c r="F47" s="114">
        <v>2095</v>
      </c>
      <c r="G47" s="62">
        <v>20</v>
      </c>
      <c r="H47" s="115">
        <v>108</v>
      </c>
      <c r="I47" s="64">
        <v>24</v>
      </c>
    </row>
    <row r="48" spans="1:9" ht="13.5" customHeight="1">
      <c r="A48" s="5" t="s">
        <v>104</v>
      </c>
      <c r="B48" s="114">
        <v>17.7</v>
      </c>
      <c r="C48" s="62">
        <v>7</v>
      </c>
      <c r="D48" s="114">
        <v>2709.5</v>
      </c>
      <c r="E48" s="62">
        <v>4</v>
      </c>
      <c r="F48" s="114">
        <v>1974.3</v>
      </c>
      <c r="G48" s="62">
        <v>26</v>
      </c>
      <c r="H48" s="115">
        <v>118</v>
      </c>
      <c r="I48" s="64">
        <v>18</v>
      </c>
    </row>
    <row r="49" spans="1:9" ht="13.5" customHeight="1">
      <c r="A49" s="5" t="s">
        <v>105</v>
      </c>
      <c r="B49" s="114">
        <v>17.600000000000001</v>
      </c>
      <c r="C49" s="62">
        <v>9</v>
      </c>
      <c r="D49" s="114">
        <v>2467.5</v>
      </c>
      <c r="E49" s="62">
        <v>9</v>
      </c>
      <c r="F49" s="114">
        <v>2130.6</v>
      </c>
      <c r="G49" s="62">
        <v>18</v>
      </c>
      <c r="H49" s="115">
        <v>106</v>
      </c>
      <c r="I49" s="64">
        <v>30</v>
      </c>
    </row>
    <row r="50" spans="1:9" ht="13.5" customHeight="1">
      <c r="A50" s="5" t="s">
        <v>106</v>
      </c>
      <c r="B50" s="114">
        <v>17.399999999999999</v>
      </c>
      <c r="C50" s="62">
        <v>14</v>
      </c>
      <c r="D50" s="114">
        <v>1860</v>
      </c>
      <c r="E50" s="62">
        <v>21</v>
      </c>
      <c r="F50" s="114">
        <v>2166.4</v>
      </c>
      <c r="G50" s="62">
        <v>13</v>
      </c>
      <c r="H50" s="115">
        <v>105</v>
      </c>
      <c r="I50" s="64">
        <v>34</v>
      </c>
    </row>
    <row r="51" spans="1:9" ht="27" customHeight="1">
      <c r="A51" s="5" t="s">
        <v>107</v>
      </c>
      <c r="B51" s="114">
        <v>18.3</v>
      </c>
      <c r="C51" s="62">
        <v>3</v>
      </c>
      <c r="D51" s="114">
        <v>2279.5</v>
      </c>
      <c r="E51" s="62">
        <v>10</v>
      </c>
      <c r="F51" s="114">
        <v>2208</v>
      </c>
      <c r="G51" s="62">
        <v>6</v>
      </c>
      <c r="H51" s="115">
        <v>120</v>
      </c>
      <c r="I51" s="64">
        <v>17</v>
      </c>
    </row>
    <row r="52" spans="1:9" ht="13.5" customHeight="1">
      <c r="A52" s="5" t="s">
        <v>108</v>
      </c>
      <c r="B52" s="114">
        <v>19.2</v>
      </c>
      <c r="C52" s="62">
        <v>2</v>
      </c>
      <c r="D52" s="114">
        <v>2977.5</v>
      </c>
      <c r="E52" s="62">
        <v>2</v>
      </c>
      <c r="F52" s="114">
        <v>2041.4</v>
      </c>
      <c r="G52" s="62">
        <v>22</v>
      </c>
      <c r="H52" s="115">
        <v>127</v>
      </c>
      <c r="I52" s="64">
        <v>14</v>
      </c>
    </row>
    <row r="53" spans="1:9" ht="13.5" customHeight="1">
      <c r="A53" s="5" t="s">
        <v>109</v>
      </c>
      <c r="B53" s="114">
        <v>23.8</v>
      </c>
      <c r="C53" s="62">
        <v>1</v>
      </c>
      <c r="D53" s="114">
        <v>2481</v>
      </c>
      <c r="E53" s="62">
        <v>8</v>
      </c>
      <c r="F53" s="114">
        <v>1737.2</v>
      </c>
      <c r="G53" s="62">
        <v>37</v>
      </c>
      <c r="H53" s="115">
        <v>129</v>
      </c>
      <c r="I53" s="64">
        <v>13</v>
      </c>
    </row>
    <row r="54" spans="1:9" ht="13.5" customHeight="1" thickBot="1">
      <c r="A54" s="120"/>
      <c r="B54" s="30"/>
      <c r="C54" s="36"/>
      <c r="D54" s="30"/>
      <c r="E54" s="36"/>
      <c r="F54" s="121"/>
      <c r="G54" s="36"/>
      <c r="H54" s="30"/>
      <c r="I54" s="122" t="str">
        <f t="shared" ref="I54" si="0">IF(H54="","",RANK(H54,H$7:H$53,0))</f>
        <v/>
      </c>
    </row>
    <row r="55" spans="1:9" ht="5.25" customHeight="1">
      <c r="A55" s="39"/>
      <c r="B55" s="39"/>
      <c r="C55" s="39"/>
      <c r="D55" s="39"/>
      <c r="E55" s="39"/>
      <c r="F55" s="40"/>
      <c r="G55" s="39"/>
      <c r="H55" s="39"/>
      <c r="I55" s="39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205</v>
      </c>
      <c r="B57" s="360"/>
      <c r="C57" s="360"/>
      <c r="D57" s="360"/>
      <c r="E57" s="360"/>
      <c r="F57" s="360" t="s">
        <v>272</v>
      </c>
      <c r="G57" s="360"/>
      <c r="H57" s="362" t="s">
        <v>117</v>
      </c>
      <c r="I57" s="362"/>
    </row>
    <row r="58" spans="1:9" s="41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4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E7:E10 I54 C7:C27 G15 G52:G53 G7:G13 E12:E20 I7:I10 C29:C32 I12:I13">
    <cfRule type="cellIs" dxfId="5" priority="2" stopIfTrue="1" operator="lessThanOrEqual">
      <formula>5</formula>
    </cfRule>
  </conditionalFormatting>
  <conditionalFormatting sqref="G31:G35 G19:G24 G26 G43:G44 G46:G50 G37:G41">
    <cfRule type="cellIs" dxfId="4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28EC-1B4E-48D7-85F5-6BE2E142FC17}">
  <dimension ref="A1:L60"/>
  <sheetViews>
    <sheetView zoomScaleNormal="100" workbookViewId="0">
      <selection sqref="A1:I1"/>
    </sheetView>
  </sheetViews>
  <sheetFormatPr defaultColWidth="10.625" defaultRowHeight="13.5"/>
  <cols>
    <col min="1" max="1" width="10.625" style="331" customWidth="1"/>
    <col min="2" max="2" width="15.25" style="331" customWidth="1"/>
    <col min="3" max="3" width="4.625" style="331" customWidth="1"/>
    <col min="4" max="4" width="15.25" style="331" customWidth="1"/>
    <col min="5" max="5" width="4.625" style="331" customWidth="1"/>
    <col min="6" max="6" width="15.25" style="331" customWidth="1"/>
    <col min="7" max="7" width="4.625" style="331" customWidth="1"/>
    <col min="8" max="8" width="15.25" style="331" customWidth="1"/>
    <col min="9" max="9" width="4.625" style="331" customWidth="1"/>
    <col min="10" max="257" width="10.625" style="331"/>
    <col min="258" max="258" width="15.25" style="331" customWidth="1"/>
    <col min="259" max="259" width="4.625" style="331" customWidth="1"/>
    <col min="260" max="260" width="15.25" style="331" customWidth="1"/>
    <col min="261" max="261" width="4.625" style="331" customWidth="1"/>
    <col min="262" max="262" width="15.25" style="331" customWidth="1"/>
    <col min="263" max="263" width="4.625" style="331" customWidth="1"/>
    <col min="264" max="264" width="15.25" style="331" customWidth="1"/>
    <col min="265" max="265" width="4.625" style="331" customWidth="1"/>
    <col min="266" max="513" width="10.625" style="331"/>
    <col min="514" max="514" width="15.25" style="331" customWidth="1"/>
    <col min="515" max="515" width="4.625" style="331" customWidth="1"/>
    <col min="516" max="516" width="15.25" style="331" customWidth="1"/>
    <col min="517" max="517" width="4.625" style="331" customWidth="1"/>
    <col min="518" max="518" width="15.25" style="331" customWidth="1"/>
    <col min="519" max="519" width="4.625" style="331" customWidth="1"/>
    <col min="520" max="520" width="15.25" style="331" customWidth="1"/>
    <col min="521" max="521" width="4.625" style="331" customWidth="1"/>
    <col min="522" max="769" width="10.625" style="331"/>
    <col min="770" max="770" width="15.25" style="331" customWidth="1"/>
    <col min="771" max="771" width="4.625" style="331" customWidth="1"/>
    <col min="772" max="772" width="15.25" style="331" customWidth="1"/>
    <col min="773" max="773" width="4.625" style="331" customWidth="1"/>
    <col min="774" max="774" width="15.25" style="331" customWidth="1"/>
    <col min="775" max="775" width="4.625" style="331" customWidth="1"/>
    <col min="776" max="776" width="15.25" style="331" customWidth="1"/>
    <col min="777" max="777" width="4.625" style="331" customWidth="1"/>
    <col min="778" max="1025" width="10.625" style="331"/>
    <col min="1026" max="1026" width="15.25" style="331" customWidth="1"/>
    <col min="1027" max="1027" width="4.625" style="331" customWidth="1"/>
    <col min="1028" max="1028" width="15.25" style="331" customWidth="1"/>
    <col min="1029" max="1029" width="4.625" style="331" customWidth="1"/>
    <col min="1030" max="1030" width="15.25" style="331" customWidth="1"/>
    <col min="1031" max="1031" width="4.625" style="331" customWidth="1"/>
    <col min="1032" max="1032" width="15.25" style="331" customWidth="1"/>
    <col min="1033" max="1033" width="4.625" style="331" customWidth="1"/>
    <col min="1034" max="1281" width="10.625" style="331"/>
    <col min="1282" max="1282" width="15.25" style="331" customWidth="1"/>
    <col min="1283" max="1283" width="4.625" style="331" customWidth="1"/>
    <col min="1284" max="1284" width="15.25" style="331" customWidth="1"/>
    <col min="1285" max="1285" width="4.625" style="331" customWidth="1"/>
    <col min="1286" max="1286" width="15.25" style="331" customWidth="1"/>
    <col min="1287" max="1287" width="4.625" style="331" customWidth="1"/>
    <col min="1288" max="1288" width="15.25" style="331" customWidth="1"/>
    <col min="1289" max="1289" width="4.625" style="331" customWidth="1"/>
    <col min="1290" max="1537" width="10.625" style="331"/>
    <col min="1538" max="1538" width="15.25" style="331" customWidth="1"/>
    <col min="1539" max="1539" width="4.625" style="331" customWidth="1"/>
    <col min="1540" max="1540" width="15.25" style="331" customWidth="1"/>
    <col min="1541" max="1541" width="4.625" style="331" customWidth="1"/>
    <col min="1542" max="1542" width="15.25" style="331" customWidth="1"/>
    <col min="1543" max="1543" width="4.625" style="331" customWidth="1"/>
    <col min="1544" max="1544" width="15.25" style="331" customWidth="1"/>
    <col min="1545" max="1545" width="4.625" style="331" customWidth="1"/>
    <col min="1546" max="1793" width="10.625" style="331"/>
    <col min="1794" max="1794" width="15.25" style="331" customWidth="1"/>
    <col min="1795" max="1795" width="4.625" style="331" customWidth="1"/>
    <col min="1796" max="1796" width="15.25" style="331" customWidth="1"/>
    <col min="1797" max="1797" width="4.625" style="331" customWidth="1"/>
    <col min="1798" max="1798" width="15.25" style="331" customWidth="1"/>
    <col min="1799" max="1799" width="4.625" style="331" customWidth="1"/>
    <col min="1800" max="1800" width="15.25" style="331" customWidth="1"/>
    <col min="1801" max="1801" width="4.625" style="331" customWidth="1"/>
    <col min="1802" max="2049" width="10.625" style="331"/>
    <col min="2050" max="2050" width="15.25" style="331" customWidth="1"/>
    <col min="2051" max="2051" width="4.625" style="331" customWidth="1"/>
    <col min="2052" max="2052" width="15.25" style="331" customWidth="1"/>
    <col min="2053" max="2053" width="4.625" style="331" customWidth="1"/>
    <col min="2054" max="2054" width="15.25" style="331" customWidth="1"/>
    <col min="2055" max="2055" width="4.625" style="331" customWidth="1"/>
    <col min="2056" max="2056" width="15.25" style="331" customWidth="1"/>
    <col min="2057" max="2057" width="4.625" style="331" customWidth="1"/>
    <col min="2058" max="2305" width="10.625" style="331"/>
    <col min="2306" max="2306" width="15.25" style="331" customWidth="1"/>
    <col min="2307" max="2307" width="4.625" style="331" customWidth="1"/>
    <col min="2308" max="2308" width="15.25" style="331" customWidth="1"/>
    <col min="2309" max="2309" width="4.625" style="331" customWidth="1"/>
    <col min="2310" max="2310" width="15.25" style="331" customWidth="1"/>
    <col min="2311" max="2311" width="4.625" style="331" customWidth="1"/>
    <col min="2312" max="2312" width="15.25" style="331" customWidth="1"/>
    <col min="2313" max="2313" width="4.625" style="331" customWidth="1"/>
    <col min="2314" max="2561" width="10.625" style="331"/>
    <col min="2562" max="2562" width="15.25" style="331" customWidth="1"/>
    <col min="2563" max="2563" width="4.625" style="331" customWidth="1"/>
    <col min="2564" max="2564" width="15.25" style="331" customWidth="1"/>
    <col min="2565" max="2565" width="4.625" style="331" customWidth="1"/>
    <col min="2566" max="2566" width="15.25" style="331" customWidth="1"/>
    <col min="2567" max="2567" width="4.625" style="331" customWidth="1"/>
    <col min="2568" max="2568" width="15.25" style="331" customWidth="1"/>
    <col min="2569" max="2569" width="4.625" style="331" customWidth="1"/>
    <col min="2570" max="2817" width="10.625" style="331"/>
    <col min="2818" max="2818" width="15.25" style="331" customWidth="1"/>
    <col min="2819" max="2819" width="4.625" style="331" customWidth="1"/>
    <col min="2820" max="2820" width="15.25" style="331" customWidth="1"/>
    <col min="2821" max="2821" width="4.625" style="331" customWidth="1"/>
    <col min="2822" max="2822" width="15.25" style="331" customWidth="1"/>
    <col min="2823" max="2823" width="4.625" style="331" customWidth="1"/>
    <col min="2824" max="2824" width="15.25" style="331" customWidth="1"/>
    <col min="2825" max="2825" width="4.625" style="331" customWidth="1"/>
    <col min="2826" max="3073" width="10.625" style="331"/>
    <col min="3074" max="3074" width="15.25" style="331" customWidth="1"/>
    <col min="3075" max="3075" width="4.625" style="331" customWidth="1"/>
    <col min="3076" max="3076" width="15.25" style="331" customWidth="1"/>
    <col min="3077" max="3077" width="4.625" style="331" customWidth="1"/>
    <col min="3078" max="3078" width="15.25" style="331" customWidth="1"/>
    <col min="3079" max="3079" width="4.625" style="331" customWidth="1"/>
    <col min="3080" max="3080" width="15.25" style="331" customWidth="1"/>
    <col min="3081" max="3081" width="4.625" style="331" customWidth="1"/>
    <col min="3082" max="3329" width="10.625" style="331"/>
    <col min="3330" max="3330" width="15.25" style="331" customWidth="1"/>
    <col min="3331" max="3331" width="4.625" style="331" customWidth="1"/>
    <col min="3332" max="3332" width="15.25" style="331" customWidth="1"/>
    <col min="3333" max="3333" width="4.625" style="331" customWidth="1"/>
    <col min="3334" max="3334" width="15.25" style="331" customWidth="1"/>
    <col min="3335" max="3335" width="4.625" style="331" customWidth="1"/>
    <col min="3336" max="3336" width="15.25" style="331" customWidth="1"/>
    <col min="3337" max="3337" width="4.625" style="331" customWidth="1"/>
    <col min="3338" max="3585" width="10.625" style="331"/>
    <col min="3586" max="3586" width="15.25" style="331" customWidth="1"/>
    <col min="3587" max="3587" width="4.625" style="331" customWidth="1"/>
    <col min="3588" max="3588" width="15.25" style="331" customWidth="1"/>
    <col min="3589" max="3589" width="4.625" style="331" customWidth="1"/>
    <col min="3590" max="3590" width="15.25" style="331" customWidth="1"/>
    <col min="3591" max="3591" width="4.625" style="331" customWidth="1"/>
    <col min="3592" max="3592" width="15.25" style="331" customWidth="1"/>
    <col min="3593" max="3593" width="4.625" style="331" customWidth="1"/>
    <col min="3594" max="3841" width="10.625" style="331"/>
    <col min="3842" max="3842" width="15.25" style="331" customWidth="1"/>
    <col min="3843" max="3843" width="4.625" style="331" customWidth="1"/>
    <col min="3844" max="3844" width="15.25" style="331" customWidth="1"/>
    <col min="3845" max="3845" width="4.625" style="331" customWidth="1"/>
    <col min="3846" max="3846" width="15.25" style="331" customWidth="1"/>
    <col min="3847" max="3847" width="4.625" style="331" customWidth="1"/>
    <col min="3848" max="3848" width="15.25" style="331" customWidth="1"/>
    <col min="3849" max="3849" width="4.625" style="331" customWidth="1"/>
    <col min="3850" max="4097" width="10.625" style="331"/>
    <col min="4098" max="4098" width="15.25" style="331" customWidth="1"/>
    <col min="4099" max="4099" width="4.625" style="331" customWidth="1"/>
    <col min="4100" max="4100" width="15.25" style="331" customWidth="1"/>
    <col min="4101" max="4101" width="4.625" style="331" customWidth="1"/>
    <col min="4102" max="4102" width="15.25" style="331" customWidth="1"/>
    <col min="4103" max="4103" width="4.625" style="331" customWidth="1"/>
    <col min="4104" max="4104" width="15.25" style="331" customWidth="1"/>
    <col min="4105" max="4105" width="4.625" style="331" customWidth="1"/>
    <col min="4106" max="4353" width="10.625" style="331"/>
    <col min="4354" max="4354" width="15.25" style="331" customWidth="1"/>
    <col min="4355" max="4355" width="4.625" style="331" customWidth="1"/>
    <col min="4356" max="4356" width="15.25" style="331" customWidth="1"/>
    <col min="4357" max="4357" width="4.625" style="331" customWidth="1"/>
    <col min="4358" max="4358" width="15.25" style="331" customWidth="1"/>
    <col min="4359" max="4359" width="4.625" style="331" customWidth="1"/>
    <col min="4360" max="4360" width="15.25" style="331" customWidth="1"/>
    <col min="4361" max="4361" width="4.625" style="331" customWidth="1"/>
    <col min="4362" max="4609" width="10.625" style="331"/>
    <col min="4610" max="4610" width="15.25" style="331" customWidth="1"/>
    <col min="4611" max="4611" width="4.625" style="331" customWidth="1"/>
    <col min="4612" max="4612" width="15.25" style="331" customWidth="1"/>
    <col min="4613" max="4613" width="4.625" style="331" customWidth="1"/>
    <col min="4614" max="4614" width="15.25" style="331" customWidth="1"/>
    <col min="4615" max="4615" width="4.625" style="331" customWidth="1"/>
    <col min="4616" max="4616" width="15.25" style="331" customWidth="1"/>
    <col min="4617" max="4617" width="4.625" style="331" customWidth="1"/>
    <col min="4618" max="4865" width="10.625" style="331"/>
    <col min="4866" max="4866" width="15.25" style="331" customWidth="1"/>
    <col min="4867" max="4867" width="4.625" style="331" customWidth="1"/>
    <col min="4868" max="4868" width="15.25" style="331" customWidth="1"/>
    <col min="4869" max="4869" width="4.625" style="331" customWidth="1"/>
    <col min="4870" max="4870" width="15.25" style="331" customWidth="1"/>
    <col min="4871" max="4871" width="4.625" style="331" customWidth="1"/>
    <col min="4872" max="4872" width="15.25" style="331" customWidth="1"/>
    <col min="4873" max="4873" width="4.625" style="331" customWidth="1"/>
    <col min="4874" max="5121" width="10.625" style="331"/>
    <col min="5122" max="5122" width="15.25" style="331" customWidth="1"/>
    <col min="5123" max="5123" width="4.625" style="331" customWidth="1"/>
    <col min="5124" max="5124" width="15.25" style="331" customWidth="1"/>
    <col min="5125" max="5125" width="4.625" style="331" customWidth="1"/>
    <col min="5126" max="5126" width="15.25" style="331" customWidth="1"/>
    <col min="5127" max="5127" width="4.625" style="331" customWidth="1"/>
    <col min="5128" max="5128" width="15.25" style="331" customWidth="1"/>
    <col min="5129" max="5129" width="4.625" style="331" customWidth="1"/>
    <col min="5130" max="5377" width="10.625" style="331"/>
    <col min="5378" max="5378" width="15.25" style="331" customWidth="1"/>
    <col min="5379" max="5379" width="4.625" style="331" customWidth="1"/>
    <col min="5380" max="5380" width="15.25" style="331" customWidth="1"/>
    <col min="5381" max="5381" width="4.625" style="331" customWidth="1"/>
    <col min="5382" max="5382" width="15.25" style="331" customWidth="1"/>
    <col min="5383" max="5383" width="4.625" style="331" customWidth="1"/>
    <col min="5384" max="5384" width="15.25" style="331" customWidth="1"/>
    <col min="5385" max="5385" width="4.625" style="331" customWidth="1"/>
    <col min="5386" max="5633" width="10.625" style="331"/>
    <col min="5634" max="5634" width="15.25" style="331" customWidth="1"/>
    <col min="5635" max="5635" width="4.625" style="331" customWidth="1"/>
    <col min="5636" max="5636" width="15.25" style="331" customWidth="1"/>
    <col min="5637" max="5637" width="4.625" style="331" customWidth="1"/>
    <col min="5638" max="5638" width="15.25" style="331" customWidth="1"/>
    <col min="5639" max="5639" width="4.625" style="331" customWidth="1"/>
    <col min="5640" max="5640" width="15.25" style="331" customWidth="1"/>
    <col min="5641" max="5641" width="4.625" style="331" customWidth="1"/>
    <col min="5642" max="5889" width="10.625" style="331"/>
    <col min="5890" max="5890" width="15.25" style="331" customWidth="1"/>
    <col min="5891" max="5891" width="4.625" style="331" customWidth="1"/>
    <col min="5892" max="5892" width="15.25" style="331" customWidth="1"/>
    <col min="5893" max="5893" width="4.625" style="331" customWidth="1"/>
    <col min="5894" max="5894" width="15.25" style="331" customWidth="1"/>
    <col min="5895" max="5895" width="4.625" style="331" customWidth="1"/>
    <col min="5896" max="5896" width="15.25" style="331" customWidth="1"/>
    <col min="5897" max="5897" width="4.625" style="331" customWidth="1"/>
    <col min="5898" max="6145" width="10.625" style="331"/>
    <col min="6146" max="6146" width="15.25" style="331" customWidth="1"/>
    <col min="6147" max="6147" width="4.625" style="331" customWidth="1"/>
    <col min="6148" max="6148" width="15.25" style="331" customWidth="1"/>
    <col min="6149" max="6149" width="4.625" style="331" customWidth="1"/>
    <col min="6150" max="6150" width="15.25" style="331" customWidth="1"/>
    <col min="6151" max="6151" width="4.625" style="331" customWidth="1"/>
    <col min="6152" max="6152" width="15.25" style="331" customWidth="1"/>
    <col min="6153" max="6153" width="4.625" style="331" customWidth="1"/>
    <col min="6154" max="6401" width="10.625" style="331"/>
    <col min="6402" max="6402" width="15.25" style="331" customWidth="1"/>
    <col min="6403" max="6403" width="4.625" style="331" customWidth="1"/>
    <col min="6404" max="6404" width="15.25" style="331" customWidth="1"/>
    <col min="6405" max="6405" width="4.625" style="331" customWidth="1"/>
    <col min="6406" max="6406" width="15.25" style="331" customWidth="1"/>
    <col min="6407" max="6407" width="4.625" style="331" customWidth="1"/>
    <col min="6408" max="6408" width="15.25" style="331" customWidth="1"/>
    <col min="6409" max="6409" width="4.625" style="331" customWidth="1"/>
    <col min="6410" max="6657" width="10.625" style="331"/>
    <col min="6658" max="6658" width="15.25" style="331" customWidth="1"/>
    <col min="6659" max="6659" width="4.625" style="331" customWidth="1"/>
    <col min="6660" max="6660" width="15.25" style="331" customWidth="1"/>
    <col min="6661" max="6661" width="4.625" style="331" customWidth="1"/>
    <col min="6662" max="6662" width="15.25" style="331" customWidth="1"/>
    <col min="6663" max="6663" width="4.625" style="331" customWidth="1"/>
    <col min="6664" max="6664" width="15.25" style="331" customWidth="1"/>
    <col min="6665" max="6665" width="4.625" style="331" customWidth="1"/>
    <col min="6666" max="6913" width="10.625" style="331"/>
    <col min="6914" max="6914" width="15.25" style="331" customWidth="1"/>
    <col min="6915" max="6915" width="4.625" style="331" customWidth="1"/>
    <col min="6916" max="6916" width="15.25" style="331" customWidth="1"/>
    <col min="6917" max="6917" width="4.625" style="331" customWidth="1"/>
    <col min="6918" max="6918" width="15.25" style="331" customWidth="1"/>
    <col min="6919" max="6919" width="4.625" style="331" customWidth="1"/>
    <col min="6920" max="6920" width="15.25" style="331" customWidth="1"/>
    <col min="6921" max="6921" width="4.625" style="331" customWidth="1"/>
    <col min="6922" max="7169" width="10.625" style="331"/>
    <col min="7170" max="7170" width="15.25" style="331" customWidth="1"/>
    <col min="7171" max="7171" width="4.625" style="331" customWidth="1"/>
    <col min="7172" max="7172" width="15.25" style="331" customWidth="1"/>
    <col min="7173" max="7173" width="4.625" style="331" customWidth="1"/>
    <col min="7174" max="7174" width="15.25" style="331" customWidth="1"/>
    <col min="7175" max="7175" width="4.625" style="331" customWidth="1"/>
    <col min="7176" max="7176" width="15.25" style="331" customWidth="1"/>
    <col min="7177" max="7177" width="4.625" style="331" customWidth="1"/>
    <col min="7178" max="7425" width="10.625" style="331"/>
    <col min="7426" max="7426" width="15.25" style="331" customWidth="1"/>
    <col min="7427" max="7427" width="4.625" style="331" customWidth="1"/>
    <col min="7428" max="7428" width="15.25" style="331" customWidth="1"/>
    <col min="7429" max="7429" width="4.625" style="331" customWidth="1"/>
    <col min="7430" max="7430" width="15.25" style="331" customWidth="1"/>
    <col min="7431" max="7431" width="4.625" style="331" customWidth="1"/>
    <col min="7432" max="7432" width="15.25" style="331" customWidth="1"/>
    <col min="7433" max="7433" width="4.625" style="331" customWidth="1"/>
    <col min="7434" max="7681" width="10.625" style="331"/>
    <col min="7682" max="7682" width="15.25" style="331" customWidth="1"/>
    <col min="7683" max="7683" width="4.625" style="331" customWidth="1"/>
    <col min="7684" max="7684" width="15.25" style="331" customWidth="1"/>
    <col min="7685" max="7685" width="4.625" style="331" customWidth="1"/>
    <col min="7686" max="7686" width="15.25" style="331" customWidth="1"/>
    <col min="7687" max="7687" width="4.625" style="331" customWidth="1"/>
    <col min="7688" max="7688" width="15.25" style="331" customWidth="1"/>
    <col min="7689" max="7689" width="4.625" style="331" customWidth="1"/>
    <col min="7690" max="7937" width="10.625" style="331"/>
    <col min="7938" max="7938" width="15.25" style="331" customWidth="1"/>
    <col min="7939" max="7939" width="4.625" style="331" customWidth="1"/>
    <col min="7940" max="7940" width="15.25" style="331" customWidth="1"/>
    <col min="7941" max="7941" width="4.625" style="331" customWidth="1"/>
    <col min="7942" max="7942" width="15.25" style="331" customWidth="1"/>
    <col min="7943" max="7943" width="4.625" style="331" customWidth="1"/>
    <col min="7944" max="7944" width="15.25" style="331" customWidth="1"/>
    <col min="7945" max="7945" width="4.625" style="331" customWidth="1"/>
    <col min="7946" max="8193" width="10.625" style="331"/>
    <col min="8194" max="8194" width="15.25" style="331" customWidth="1"/>
    <col min="8195" max="8195" width="4.625" style="331" customWidth="1"/>
    <col min="8196" max="8196" width="15.25" style="331" customWidth="1"/>
    <col min="8197" max="8197" width="4.625" style="331" customWidth="1"/>
    <col min="8198" max="8198" width="15.25" style="331" customWidth="1"/>
    <col min="8199" max="8199" width="4.625" style="331" customWidth="1"/>
    <col min="8200" max="8200" width="15.25" style="331" customWidth="1"/>
    <col min="8201" max="8201" width="4.625" style="331" customWidth="1"/>
    <col min="8202" max="8449" width="10.625" style="331"/>
    <col min="8450" max="8450" width="15.25" style="331" customWidth="1"/>
    <col min="8451" max="8451" width="4.625" style="331" customWidth="1"/>
    <col min="8452" max="8452" width="15.25" style="331" customWidth="1"/>
    <col min="8453" max="8453" width="4.625" style="331" customWidth="1"/>
    <col min="8454" max="8454" width="15.25" style="331" customWidth="1"/>
    <col min="8455" max="8455" width="4.625" style="331" customWidth="1"/>
    <col min="8456" max="8456" width="15.25" style="331" customWidth="1"/>
    <col min="8457" max="8457" width="4.625" style="331" customWidth="1"/>
    <col min="8458" max="8705" width="10.625" style="331"/>
    <col min="8706" max="8706" width="15.25" style="331" customWidth="1"/>
    <col min="8707" max="8707" width="4.625" style="331" customWidth="1"/>
    <col min="8708" max="8708" width="15.25" style="331" customWidth="1"/>
    <col min="8709" max="8709" width="4.625" style="331" customWidth="1"/>
    <col min="8710" max="8710" width="15.25" style="331" customWidth="1"/>
    <col min="8711" max="8711" width="4.625" style="331" customWidth="1"/>
    <col min="8712" max="8712" width="15.25" style="331" customWidth="1"/>
    <col min="8713" max="8713" width="4.625" style="331" customWidth="1"/>
    <col min="8714" max="8961" width="10.625" style="331"/>
    <col min="8962" max="8962" width="15.25" style="331" customWidth="1"/>
    <col min="8963" max="8963" width="4.625" style="331" customWidth="1"/>
    <col min="8964" max="8964" width="15.25" style="331" customWidth="1"/>
    <col min="8965" max="8965" width="4.625" style="331" customWidth="1"/>
    <col min="8966" max="8966" width="15.25" style="331" customWidth="1"/>
    <col min="8967" max="8967" width="4.625" style="331" customWidth="1"/>
    <col min="8968" max="8968" width="15.25" style="331" customWidth="1"/>
    <col min="8969" max="8969" width="4.625" style="331" customWidth="1"/>
    <col min="8970" max="9217" width="10.625" style="331"/>
    <col min="9218" max="9218" width="15.25" style="331" customWidth="1"/>
    <col min="9219" max="9219" width="4.625" style="331" customWidth="1"/>
    <col min="9220" max="9220" width="15.25" style="331" customWidth="1"/>
    <col min="9221" max="9221" width="4.625" style="331" customWidth="1"/>
    <col min="9222" max="9222" width="15.25" style="331" customWidth="1"/>
    <col min="9223" max="9223" width="4.625" style="331" customWidth="1"/>
    <col min="9224" max="9224" width="15.25" style="331" customWidth="1"/>
    <col min="9225" max="9225" width="4.625" style="331" customWidth="1"/>
    <col min="9226" max="9473" width="10.625" style="331"/>
    <col min="9474" max="9474" width="15.25" style="331" customWidth="1"/>
    <col min="9475" max="9475" width="4.625" style="331" customWidth="1"/>
    <col min="9476" max="9476" width="15.25" style="331" customWidth="1"/>
    <col min="9477" max="9477" width="4.625" style="331" customWidth="1"/>
    <col min="9478" max="9478" width="15.25" style="331" customWidth="1"/>
    <col min="9479" max="9479" width="4.625" style="331" customWidth="1"/>
    <col min="9480" max="9480" width="15.25" style="331" customWidth="1"/>
    <col min="9481" max="9481" width="4.625" style="331" customWidth="1"/>
    <col min="9482" max="9729" width="10.625" style="331"/>
    <col min="9730" max="9730" width="15.25" style="331" customWidth="1"/>
    <col min="9731" max="9731" width="4.625" style="331" customWidth="1"/>
    <col min="9732" max="9732" width="15.25" style="331" customWidth="1"/>
    <col min="9733" max="9733" width="4.625" style="331" customWidth="1"/>
    <col min="9734" max="9734" width="15.25" style="331" customWidth="1"/>
    <col min="9735" max="9735" width="4.625" style="331" customWidth="1"/>
    <col min="9736" max="9736" width="15.25" style="331" customWidth="1"/>
    <col min="9737" max="9737" width="4.625" style="331" customWidth="1"/>
    <col min="9738" max="9985" width="10.625" style="331"/>
    <col min="9986" max="9986" width="15.25" style="331" customWidth="1"/>
    <col min="9987" max="9987" width="4.625" style="331" customWidth="1"/>
    <col min="9988" max="9988" width="15.25" style="331" customWidth="1"/>
    <col min="9989" max="9989" width="4.625" style="331" customWidth="1"/>
    <col min="9990" max="9990" width="15.25" style="331" customWidth="1"/>
    <col min="9991" max="9991" width="4.625" style="331" customWidth="1"/>
    <col min="9992" max="9992" width="15.25" style="331" customWidth="1"/>
    <col min="9993" max="9993" width="4.625" style="331" customWidth="1"/>
    <col min="9994" max="10241" width="10.625" style="331"/>
    <col min="10242" max="10242" width="15.25" style="331" customWidth="1"/>
    <col min="10243" max="10243" width="4.625" style="331" customWidth="1"/>
    <col min="10244" max="10244" width="15.25" style="331" customWidth="1"/>
    <col min="10245" max="10245" width="4.625" style="331" customWidth="1"/>
    <col min="10246" max="10246" width="15.25" style="331" customWidth="1"/>
    <col min="10247" max="10247" width="4.625" style="331" customWidth="1"/>
    <col min="10248" max="10248" width="15.25" style="331" customWidth="1"/>
    <col min="10249" max="10249" width="4.625" style="331" customWidth="1"/>
    <col min="10250" max="10497" width="10.625" style="331"/>
    <col min="10498" max="10498" width="15.25" style="331" customWidth="1"/>
    <col min="10499" max="10499" width="4.625" style="331" customWidth="1"/>
    <col min="10500" max="10500" width="15.25" style="331" customWidth="1"/>
    <col min="10501" max="10501" width="4.625" style="331" customWidth="1"/>
    <col min="10502" max="10502" width="15.25" style="331" customWidth="1"/>
    <col min="10503" max="10503" width="4.625" style="331" customWidth="1"/>
    <col min="10504" max="10504" width="15.25" style="331" customWidth="1"/>
    <col min="10505" max="10505" width="4.625" style="331" customWidth="1"/>
    <col min="10506" max="10753" width="10.625" style="331"/>
    <col min="10754" max="10754" width="15.25" style="331" customWidth="1"/>
    <col min="10755" max="10755" width="4.625" style="331" customWidth="1"/>
    <col min="10756" max="10756" width="15.25" style="331" customWidth="1"/>
    <col min="10757" max="10757" width="4.625" style="331" customWidth="1"/>
    <col min="10758" max="10758" width="15.25" style="331" customWidth="1"/>
    <col min="10759" max="10759" width="4.625" style="331" customWidth="1"/>
    <col min="10760" max="10760" width="15.25" style="331" customWidth="1"/>
    <col min="10761" max="10761" width="4.625" style="331" customWidth="1"/>
    <col min="10762" max="11009" width="10.625" style="331"/>
    <col min="11010" max="11010" width="15.25" style="331" customWidth="1"/>
    <col min="11011" max="11011" width="4.625" style="331" customWidth="1"/>
    <col min="11012" max="11012" width="15.25" style="331" customWidth="1"/>
    <col min="11013" max="11013" width="4.625" style="331" customWidth="1"/>
    <col min="11014" max="11014" width="15.25" style="331" customWidth="1"/>
    <col min="11015" max="11015" width="4.625" style="331" customWidth="1"/>
    <col min="11016" max="11016" width="15.25" style="331" customWidth="1"/>
    <col min="11017" max="11017" width="4.625" style="331" customWidth="1"/>
    <col min="11018" max="11265" width="10.625" style="331"/>
    <col min="11266" max="11266" width="15.25" style="331" customWidth="1"/>
    <col min="11267" max="11267" width="4.625" style="331" customWidth="1"/>
    <col min="11268" max="11268" width="15.25" style="331" customWidth="1"/>
    <col min="11269" max="11269" width="4.625" style="331" customWidth="1"/>
    <col min="11270" max="11270" width="15.25" style="331" customWidth="1"/>
    <col min="11271" max="11271" width="4.625" style="331" customWidth="1"/>
    <col min="11272" max="11272" width="15.25" style="331" customWidth="1"/>
    <col min="11273" max="11273" width="4.625" style="331" customWidth="1"/>
    <col min="11274" max="11521" width="10.625" style="331"/>
    <col min="11522" max="11522" width="15.25" style="331" customWidth="1"/>
    <col min="11523" max="11523" width="4.625" style="331" customWidth="1"/>
    <col min="11524" max="11524" width="15.25" style="331" customWidth="1"/>
    <col min="11525" max="11525" width="4.625" style="331" customWidth="1"/>
    <col min="11526" max="11526" width="15.25" style="331" customWidth="1"/>
    <col min="11527" max="11527" width="4.625" style="331" customWidth="1"/>
    <col min="11528" max="11528" width="15.25" style="331" customWidth="1"/>
    <col min="11529" max="11529" width="4.625" style="331" customWidth="1"/>
    <col min="11530" max="11777" width="10.625" style="331"/>
    <col min="11778" max="11778" width="15.25" style="331" customWidth="1"/>
    <col min="11779" max="11779" width="4.625" style="331" customWidth="1"/>
    <col min="11780" max="11780" width="15.25" style="331" customWidth="1"/>
    <col min="11781" max="11781" width="4.625" style="331" customWidth="1"/>
    <col min="11782" max="11782" width="15.25" style="331" customWidth="1"/>
    <col min="11783" max="11783" width="4.625" style="331" customWidth="1"/>
    <col min="11784" max="11784" width="15.25" style="331" customWidth="1"/>
    <col min="11785" max="11785" width="4.625" style="331" customWidth="1"/>
    <col min="11786" max="12033" width="10.625" style="331"/>
    <col min="12034" max="12034" width="15.25" style="331" customWidth="1"/>
    <col min="12035" max="12035" width="4.625" style="331" customWidth="1"/>
    <col min="12036" max="12036" width="15.25" style="331" customWidth="1"/>
    <col min="12037" max="12037" width="4.625" style="331" customWidth="1"/>
    <col min="12038" max="12038" width="15.25" style="331" customWidth="1"/>
    <col min="12039" max="12039" width="4.625" style="331" customWidth="1"/>
    <col min="12040" max="12040" width="15.25" style="331" customWidth="1"/>
    <col min="12041" max="12041" width="4.625" style="331" customWidth="1"/>
    <col min="12042" max="12289" width="10.625" style="331"/>
    <col min="12290" max="12290" width="15.25" style="331" customWidth="1"/>
    <col min="12291" max="12291" width="4.625" style="331" customWidth="1"/>
    <col min="12292" max="12292" width="15.25" style="331" customWidth="1"/>
    <col min="12293" max="12293" width="4.625" style="331" customWidth="1"/>
    <col min="12294" max="12294" width="15.25" style="331" customWidth="1"/>
    <col min="12295" max="12295" width="4.625" style="331" customWidth="1"/>
    <col min="12296" max="12296" width="15.25" style="331" customWidth="1"/>
    <col min="12297" max="12297" width="4.625" style="331" customWidth="1"/>
    <col min="12298" max="12545" width="10.625" style="331"/>
    <col min="12546" max="12546" width="15.25" style="331" customWidth="1"/>
    <col min="12547" max="12547" width="4.625" style="331" customWidth="1"/>
    <col min="12548" max="12548" width="15.25" style="331" customWidth="1"/>
    <col min="12549" max="12549" width="4.625" style="331" customWidth="1"/>
    <col min="12550" max="12550" width="15.25" style="331" customWidth="1"/>
    <col min="12551" max="12551" width="4.625" style="331" customWidth="1"/>
    <col min="12552" max="12552" width="15.25" style="331" customWidth="1"/>
    <col min="12553" max="12553" width="4.625" style="331" customWidth="1"/>
    <col min="12554" max="12801" width="10.625" style="331"/>
    <col min="12802" max="12802" width="15.25" style="331" customWidth="1"/>
    <col min="12803" max="12803" width="4.625" style="331" customWidth="1"/>
    <col min="12804" max="12804" width="15.25" style="331" customWidth="1"/>
    <col min="12805" max="12805" width="4.625" style="331" customWidth="1"/>
    <col min="12806" max="12806" width="15.25" style="331" customWidth="1"/>
    <col min="12807" max="12807" width="4.625" style="331" customWidth="1"/>
    <col min="12808" max="12808" width="15.25" style="331" customWidth="1"/>
    <col min="12809" max="12809" width="4.625" style="331" customWidth="1"/>
    <col min="12810" max="13057" width="10.625" style="331"/>
    <col min="13058" max="13058" width="15.25" style="331" customWidth="1"/>
    <col min="13059" max="13059" width="4.625" style="331" customWidth="1"/>
    <col min="13060" max="13060" width="15.25" style="331" customWidth="1"/>
    <col min="13061" max="13061" width="4.625" style="331" customWidth="1"/>
    <col min="13062" max="13062" width="15.25" style="331" customWidth="1"/>
    <col min="13063" max="13063" width="4.625" style="331" customWidth="1"/>
    <col min="13064" max="13064" width="15.25" style="331" customWidth="1"/>
    <col min="13065" max="13065" width="4.625" style="331" customWidth="1"/>
    <col min="13066" max="13313" width="10.625" style="331"/>
    <col min="13314" max="13314" width="15.25" style="331" customWidth="1"/>
    <col min="13315" max="13315" width="4.625" style="331" customWidth="1"/>
    <col min="13316" max="13316" width="15.25" style="331" customWidth="1"/>
    <col min="13317" max="13317" width="4.625" style="331" customWidth="1"/>
    <col min="13318" max="13318" width="15.25" style="331" customWidth="1"/>
    <col min="13319" max="13319" width="4.625" style="331" customWidth="1"/>
    <col min="13320" max="13320" width="15.25" style="331" customWidth="1"/>
    <col min="13321" max="13321" width="4.625" style="331" customWidth="1"/>
    <col min="13322" max="13569" width="10.625" style="331"/>
    <col min="13570" max="13570" width="15.25" style="331" customWidth="1"/>
    <col min="13571" max="13571" width="4.625" style="331" customWidth="1"/>
    <col min="13572" max="13572" width="15.25" style="331" customWidth="1"/>
    <col min="13573" max="13573" width="4.625" style="331" customWidth="1"/>
    <col min="13574" max="13574" width="15.25" style="331" customWidth="1"/>
    <col min="13575" max="13575" width="4.625" style="331" customWidth="1"/>
    <col min="13576" max="13576" width="15.25" style="331" customWidth="1"/>
    <col min="13577" max="13577" width="4.625" style="331" customWidth="1"/>
    <col min="13578" max="13825" width="10.625" style="331"/>
    <col min="13826" max="13826" width="15.25" style="331" customWidth="1"/>
    <col min="13827" max="13827" width="4.625" style="331" customWidth="1"/>
    <col min="13828" max="13828" width="15.25" style="331" customWidth="1"/>
    <col min="13829" max="13829" width="4.625" style="331" customWidth="1"/>
    <col min="13830" max="13830" width="15.25" style="331" customWidth="1"/>
    <col min="13831" max="13831" width="4.625" style="331" customWidth="1"/>
    <col min="13832" max="13832" width="15.25" style="331" customWidth="1"/>
    <col min="13833" max="13833" width="4.625" style="331" customWidth="1"/>
    <col min="13834" max="14081" width="10.625" style="331"/>
    <col min="14082" max="14082" width="15.25" style="331" customWidth="1"/>
    <col min="14083" max="14083" width="4.625" style="331" customWidth="1"/>
    <col min="14084" max="14084" width="15.25" style="331" customWidth="1"/>
    <col min="14085" max="14085" width="4.625" style="331" customWidth="1"/>
    <col min="14086" max="14086" width="15.25" style="331" customWidth="1"/>
    <col min="14087" max="14087" width="4.625" style="331" customWidth="1"/>
    <col min="14088" max="14088" width="15.25" style="331" customWidth="1"/>
    <col min="14089" max="14089" width="4.625" style="331" customWidth="1"/>
    <col min="14090" max="14337" width="10.625" style="331"/>
    <col min="14338" max="14338" width="15.25" style="331" customWidth="1"/>
    <col min="14339" max="14339" width="4.625" style="331" customWidth="1"/>
    <col min="14340" max="14340" width="15.25" style="331" customWidth="1"/>
    <col min="14341" max="14341" width="4.625" style="331" customWidth="1"/>
    <col min="14342" max="14342" width="15.25" style="331" customWidth="1"/>
    <col min="14343" max="14343" width="4.625" style="331" customWidth="1"/>
    <col min="14344" max="14344" width="15.25" style="331" customWidth="1"/>
    <col min="14345" max="14345" width="4.625" style="331" customWidth="1"/>
    <col min="14346" max="14593" width="10.625" style="331"/>
    <col min="14594" max="14594" width="15.25" style="331" customWidth="1"/>
    <col min="14595" max="14595" width="4.625" style="331" customWidth="1"/>
    <col min="14596" max="14596" width="15.25" style="331" customWidth="1"/>
    <col min="14597" max="14597" width="4.625" style="331" customWidth="1"/>
    <col min="14598" max="14598" width="15.25" style="331" customWidth="1"/>
    <col min="14599" max="14599" width="4.625" style="331" customWidth="1"/>
    <col min="14600" max="14600" width="15.25" style="331" customWidth="1"/>
    <col min="14601" max="14601" width="4.625" style="331" customWidth="1"/>
    <col min="14602" max="14849" width="10.625" style="331"/>
    <col min="14850" max="14850" width="15.25" style="331" customWidth="1"/>
    <col min="14851" max="14851" width="4.625" style="331" customWidth="1"/>
    <col min="14852" max="14852" width="15.25" style="331" customWidth="1"/>
    <col min="14853" max="14853" width="4.625" style="331" customWidth="1"/>
    <col min="14854" max="14854" width="15.25" style="331" customWidth="1"/>
    <col min="14855" max="14855" width="4.625" style="331" customWidth="1"/>
    <col min="14856" max="14856" width="15.25" style="331" customWidth="1"/>
    <col min="14857" max="14857" width="4.625" style="331" customWidth="1"/>
    <col min="14858" max="15105" width="10.625" style="331"/>
    <col min="15106" max="15106" width="15.25" style="331" customWidth="1"/>
    <col min="15107" max="15107" width="4.625" style="331" customWidth="1"/>
    <col min="15108" max="15108" width="15.25" style="331" customWidth="1"/>
    <col min="15109" max="15109" width="4.625" style="331" customWidth="1"/>
    <col min="15110" max="15110" width="15.25" style="331" customWidth="1"/>
    <col min="15111" max="15111" width="4.625" style="331" customWidth="1"/>
    <col min="15112" max="15112" width="15.25" style="331" customWidth="1"/>
    <col min="15113" max="15113" width="4.625" style="331" customWidth="1"/>
    <col min="15114" max="15361" width="10.625" style="331"/>
    <col min="15362" max="15362" width="15.25" style="331" customWidth="1"/>
    <col min="15363" max="15363" width="4.625" style="331" customWidth="1"/>
    <col min="15364" max="15364" width="15.25" style="331" customWidth="1"/>
    <col min="15365" max="15365" width="4.625" style="331" customWidth="1"/>
    <col min="15366" max="15366" width="15.25" style="331" customWidth="1"/>
    <col min="15367" max="15367" width="4.625" style="331" customWidth="1"/>
    <col min="15368" max="15368" width="15.25" style="331" customWidth="1"/>
    <col min="15369" max="15369" width="4.625" style="331" customWidth="1"/>
    <col min="15370" max="15617" width="10.625" style="331"/>
    <col min="15618" max="15618" width="15.25" style="331" customWidth="1"/>
    <col min="15619" max="15619" width="4.625" style="331" customWidth="1"/>
    <col min="15620" max="15620" width="15.25" style="331" customWidth="1"/>
    <col min="15621" max="15621" width="4.625" style="331" customWidth="1"/>
    <col min="15622" max="15622" width="15.25" style="331" customWidth="1"/>
    <col min="15623" max="15623" width="4.625" style="331" customWidth="1"/>
    <col min="15624" max="15624" width="15.25" style="331" customWidth="1"/>
    <col min="15625" max="15625" width="4.625" style="331" customWidth="1"/>
    <col min="15626" max="15873" width="10.625" style="331"/>
    <col min="15874" max="15874" width="15.25" style="331" customWidth="1"/>
    <col min="15875" max="15875" width="4.625" style="331" customWidth="1"/>
    <col min="15876" max="15876" width="15.25" style="331" customWidth="1"/>
    <col min="15877" max="15877" width="4.625" style="331" customWidth="1"/>
    <col min="15878" max="15878" width="15.25" style="331" customWidth="1"/>
    <col min="15879" max="15879" width="4.625" style="331" customWidth="1"/>
    <col min="15880" max="15880" width="15.25" style="331" customWidth="1"/>
    <col min="15881" max="15881" width="4.625" style="331" customWidth="1"/>
    <col min="15882" max="16129" width="10.625" style="331"/>
    <col min="16130" max="16130" width="15.25" style="331" customWidth="1"/>
    <col min="16131" max="16131" width="4.625" style="331" customWidth="1"/>
    <col min="16132" max="16132" width="15.25" style="331" customWidth="1"/>
    <col min="16133" max="16133" width="4.625" style="331" customWidth="1"/>
    <col min="16134" max="16134" width="15.25" style="331" customWidth="1"/>
    <col min="16135" max="16135" width="4.625" style="331" customWidth="1"/>
    <col min="16136" max="16136" width="15.25" style="331" customWidth="1"/>
    <col min="16137" max="16137" width="4.625" style="331" customWidth="1"/>
    <col min="16138" max="16384" width="10.625" style="331"/>
  </cols>
  <sheetData>
    <row r="1" spans="1:12" ht="18.75" customHeight="1">
      <c r="A1" s="350" t="s">
        <v>253</v>
      </c>
      <c r="B1" s="350"/>
      <c r="C1" s="350"/>
      <c r="D1" s="350"/>
      <c r="E1" s="350"/>
      <c r="F1" s="350"/>
      <c r="G1" s="350"/>
      <c r="H1" s="350"/>
      <c r="I1" s="351"/>
    </row>
    <row r="2" spans="1:12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2" s="1" customFormat="1" ht="48.75" customHeight="1">
      <c r="A3" s="124"/>
      <c r="B3" s="352" t="s">
        <v>118</v>
      </c>
      <c r="C3" s="353"/>
      <c r="D3" s="372" t="s">
        <v>206</v>
      </c>
      <c r="E3" s="373"/>
      <c r="F3" s="372" t="s">
        <v>254</v>
      </c>
      <c r="G3" s="373"/>
      <c r="H3" s="372" t="s">
        <v>119</v>
      </c>
      <c r="I3" s="374"/>
    </row>
    <row r="4" spans="1:12" s="69" customFormat="1" ht="13.5" customHeight="1">
      <c r="A4" s="300" t="s">
        <v>1</v>
      </c>
      <c r="B4" s="280" t="s">
        <v>120</v>
      </c>
      <c r="C4" s="125" t="s">
        <v>0</v>
      </c>
      <c r="D4" s="280" t="s">
        <v>207</v>
      </c>
      <c r="E4" s="125" t="s">
        <v>0</v>
      </c>
      <c r="F4" s="280" t="s">
        <v>207</v>
      </c>
      <c r="G4" s="125" t="s">
        <v>0</v>
      </c>
      <c r="H4" s="296" t="s">
        <v>121</v>
      </c>
      <c r="I4" s="126" t="s">
        <v>0</v>
      </c>
      <c r="L4" s="127"/>
    </row>
    <row r="5" spans="1:12" ht="13.5" customHeight="1">
      <c r="A5" s="18"/>
      <c r="B5" s="128" ph="1"/>
      <c r="C5" s="73" ph="1"/>
      <c r="D5" s="129"/>
      <c r="E5" s="73" ph="1"/>
      <c r="F5" s="107"/>
      <c r="G5" s="73" ph="1"/>
      <c r="H5" s="130"/>
      <c r="I5" s="131" ph="1"/>
    </row>
    <row r="6" spans="1:12" ht="27" customHeight="1">
      <c r="A6" s="18" t="s">
        <v>62</v>
      </c>
      <c r="B6" s="132">
        <v>1241737.9659999995</v>
      </c>
      <c r="C6" s="112"/>
      <c r="D6" s="133">
        <v>10612</v>
      </c>
      <c r="E6" s="112"/>
      <c r="F6" s="134">
        <v>2418</v>
      </c>
      <c r="G6" s="62"/>
      <c r="H6" s="134">
        <v>1714</v>
      </c>
      <c r="I6" s="64"/>
    </row>
    <row r="7" spans="1:12" ht="13.5" customHeight="1">
      <c r="A7" s="5" t="s">
        <v>63</v>
      </c>
      <c r="B7" s="135">
        <v>1940.38</v>
      </c>
      <c r="C7" s="62">
        <v>32</v>
      </c>
      <c r="D7" s="133">
        <v>112</v>
      </c>
      <c r="E7" s="112">
        <v>24</v>
      </c>
      <c r="F7" s="134" t="s">
        <v>327</v>
      </c>
      <c r="G7" s="62">
        <v>22</v>
      </c>
      <c r="H7" s="134">
        <v>177</v>
      </c>
      <c r="I7" s="64">
        <v>5</v>
      </c>
    </row>
    <row r="8" spans="1:12" ht="13.5" customHeight="1">
      <c r="A8" s="5" t="s">
        <v>64</v>
      </c>
      <c r="B8" s="135">
        <v>325.91300000000001</v>
      </c>
      <c r="C8" s="62">
        <v>42</v>
      </c>
      <c r="D8" s="133">
        <v>16</v>
      </c>
      <c r="E8" s="112">
        <v>34</v>
      </c>
      <c r="F8" s="134" t="s">
        <v>327</v>
      </c>
      <c r="G8" s="62">
        <v>22</v>
      </c>
      <c r="H8" s="134">
        <v>105</v>
      </c>
      <c r="I8" s="64">
        <v>12</v>
      </c>
    </row>
    <row r="9" spans="1:12" ht="13.5" customHeight="1">
      <c r="A9" s="5" t="s">
        <v>65</v>
      </c>
      <c r="B9" s="135">
        <v>31442.312999999998</v>
      </c>
      <c r="C9" s="62">
        <v>10</v>
      </c>
      <c r="D9" s="133">
        <v>310</v>
      </c>
      <c r="E9" s="62">
        <v>7</v>
      </c>
      <c r="F9" s="134" t="s">
        <v>327</v>
      </c>
      <c r="G9" s="119">
        <v>22</v>
      </c>
      <c r="H9" s="134">
        <v>187</v>
      </c>
      <c r="I9" s="64">
        <v>4</v>
      </c>
    </row>
    <row r="10" spans="1:12" ht="13.5" customHeight="1">
      <c r="A10" s="5" t="s">
        <v>66</v>
      </c>
      <c r="B10" s="135">
        <v>164049.03899999999</v>
      </c>
      <c r="C10" s="62">
        <v>3</v>
      </c>
      <c r="D10" s="133">
        <v>1713</v>
      </c>
      <c r="E10" s="62">
        <v>2</v>
      </c>
      <c r="F10" s="134" t="s">
        <v>327</v>
      </c>
      <c r="G10" s="62">
        <v>22</v>
      </c>
      <c r="H10" s="134">
        <v>164</v>
      </c>
      <c r="I10" s="64">
        <v>8</v>
      </c>
    </row>
    <row r="11" spans="1:12" ht="27" customHeight="1">
      <c r="A11" s="5" t="s">
        <v>67</v>
      </c>
      <c r="B11" s="135">
        <v>2115.3319999999999</v>
      </c>
      <c r="C11" s="62">
        <v>31</v>
      </c>
      <c r="D11" s="136">
        <v>10</v>
      </c>
      <c r="E11" s="62">
        <v>37</v>
      </c>
      <c r="F11" s="134" t="s">
        <v>327</v>
      </c>
      <c r="G11" s="62">
        <v>22</v>
      </c>
      <c r="H11" s="134">
        <v>40</v>
      </c>
      <c r="I11" s="64">
        <v>24</v>
      </c>
    </row>
    <row r="12" spans="1:12" ht="13.5" customHeight="1">
      <c r="A12" s="5" t="s">
        <v>68</v>
      </c>
      <c r="B12" s="135">
        <v>4642.4319999999998</v>
      </c>
      <c r="C12" s="62">
        <v>23</v>
      </c>
      <c r="D12" s="136">
        <v>87</v>
      </c>
      <c r="E12" s="62">
        <v>27</v>
      </c>
      <c r="F12" s="134">
        <v>3</v>
      </c>
      <c r="G12" s="62">
        <v>15</v>
      </c>
      <c r="H12" s="134">
        <v>38</v>
      </c>
      <c r="I12" s="64">
        <v>25</v>
      </c>
    </row>
    <row r="13" spans="1:12" ht="13.5" customHeight="1">
      <c r="A13" s="5" t="s">
        <v>69</v>
      </c>
      <c r="B13" s="135">
        <v>223598.76699999999</v>
      </c>
      <c r="C13" s="62">
        <v>2</v>
      </c>
      <c r="D13" s="136">
        <v>1886</v>
      </c>
      <c r="E13" s="62">
        <v>1</v>
      </c>
      <c r="F13" s="134" t="s">
        <v>327</v>
      </c>
      <c r="G13" s="62">
        <v>22</v>
      </c>
      <c r="H13" s="134">
        <v>169</v>
      </c>
      <c r="I13" s="64">
        <v>7</v>
      </c>
    </row>
    <row r="14" spans="1:12" ht="13.5" customHeight="1">
      <c r="A14" s="5" t="s">
        <v>70</v>
      </c>
      <c r="B14" s="135">
        <v>34961.995999999999</v>
      </c>
      <c r="C14" s="62">
        <v>8</v>
      </c>
      <c r="D14" s="134">
        <v>155</v>
      </c>
      <c r="E14" s="62">
        <v>19</v>
      </c>
      <c r="F14" s="134">
        <v>55</v>
      </c>
      <c r="G14" s="62">
        <v>10</v>
      </c>
      <c r="H14" s="134">
        <v>215</v>
      </c>
      <c r="I14" s="64">
        <v>3</v>
      </c>
    </row>
    <row r="15" spans="1:12" ht="13.5" customHeight="1">
      <c r="A15" s="5" t="s">
        <v>71</v>
      </c>
      <c r="B15" s="135">
        <v>94204.091</v>
      </c>
      <c r="C15" s="62">
        <v>5</v>
      </c>
      <c r="D15" s="134">
        <v>1302</v>
      </c>
      <c r="E15" s="62">
        <v>3</v>
      </c>
      <c r="F15" s="134">
        <v>308</v>
      </c>
      <c r="G15" s="62">
        <v>3</v>
      </c>
      <c r="H15" s="134">
        <v>123</v>
      </c>
      <c r="I15" s="64">
        <v>11</v>
      </c>
    </row>
    <row r="16" spans="1:12" ht="27" customHeight="1">
      <c r="A16" s="5" t="s">
        <v>72</v>
      </c>
      <c r="B16" s="135">
        <v>43093.534</v>
      </c>
      <c r="C16" s="62">
        <v>6</v>
      </c>
      <c r="D16" s="133">
        <v>328</v>
      </c>
      <c r="E16" s="62">
        <v>6</v>
      </c>
      <c r="F16" s="134">
        <v>21</v>
      </c>
      <c r="G16" s="62">
        <v>13</v>
      </c>
      <c r="H16" s="134">
        <v>88</v>
      </c>
      <c r="I16" s="64">
        <v>14</v>
      </c>
    </row>
    <row r="17" spans="1:9" s="91" customFormat="1" ht="13.5" customHeight="1">
      <c r="A17" s="85" t="s">
        <v>73</v>
      </c>
      <c r="B17" s="137">
        <v>7436.5910000000003</v>
      </c>
      <c r="C17" s="87">
        <v>20</v>
      </c>
      <c r="D17" s="139">
        <v>133</v>
      </c>
      <c r="E17" s="87">
        <v>22</v>
      </c>
      <c r="F17" s="139">
        <v>162</v>
      </c>
      <c r="G17" s="87">
        <v>5</v>
      </c>
      <c r="H17" s="138">
        <v>74</v>
      </c>
      <c r="I17" s="90">
        <v>17</v>
      </c>
    </row>
    <row r="18" spans="1:9" ht="13.5" customHeight="1">
      <c r="A18" s="5" t="s">
        <v>74</v>
      </c>
      <c r="B18" s="135">
        <v>121409.76700000001</v>
      </c>
      <c r="C18" s="62">
        <v>4</v>
      </c>
      <c r="D18" s="134">
        <v>158</v>
      </c>
      <c r="E18" s="62">
        <v>17</v>
      </c>
      <c r="F18" s="134" t="s">
        <v>327</v>
      </c>
      <c r="G18" s="62">
        <v>22</v>
      </c>
      <c r="H18" s="134">
        <v>148</v>
      </c>
      <c r="I18" s="64">
        <v>9</v>
      </c>
    </row>
    <row r="19" spans="1:9" ht="13.5" customHeight="1">
      <c r="A19" s="5" t="s">
        <v>75</v>
      </c>
      <c r="B19" s="140">
        <v>2272.7330000000002</v>
      </c>
      <c r="C19" s="62">
        <v>27</v>
      </c>
      <c r="D19" s="134">
        <v>192</v>
      </c>
      <c r="E19" s="62">
        <v>12</v>
      </c>
      <c r="F19" s="134">
        <v>90</v>
      </c>
      <c r="G19" s="119">
        <v>8</v>
      </c>
      <c r="H19" s="134">
        <v>148</v>
      </c>
      <c r="I19" s="141">
        <v>9</v>
      </c>
    </row>
    <row r="20" spans="1:9" ht="13.5" customHeight="1">
      <c r="A20" s="5" t="s">
        <v>76</v>
      </c>
      <c r="B20" s="135">
        <v>34041.084999999999</v>
      </c>
      <c r="C20" s="62">
        <v>9</v>
      </c>
      <c r="D20" s="134">
        <v>152</v>
      </c>
      <c r="E20" s="62">
        <v>20</v>
      </c>
      <c r="F20" s="134">
        <v>512</v>
      </c>
      <c r="G20" s="142">
        <v>2</v>
      </c>
      <c r="H20" s="286">
        <v>69</v>
      </c>
      <c r="I20" s="64">
        <v>18</v>
      </c>
    </row>
    <row r="21" spans="1:9" ht="27" customHeight="1">
      <c r="A21" s="5" t="s">
        <v>77</v>
      </c>
      <c r="B21" s="135">
        <v>20405.793000000001</v>
      </c>
      <c r="C21" s="62">
        <v>11</v>
      </c>
      <c r="D21" s="136">
        <v>243</v>
      </c>
      <c r="E21" s="62">
        <v>9</v>
      </c>
      <c r="F21" s="134" t="s">
        <v>327</v>
      </c>
      <c r="G21" s="62">
        <v>22</v>
      </c>
      <c r="H21" s="134">
        <v>50</v>
      </c>
      <c r="I21" s="64">
        <v>20</v>
      </c>
    </row>
    <row r="22" spans="1:9" ht="13.5" customHeight="1">
      <c r="A22" s="5" t="s">
        <v>78</v>
      </c>
      <c r="B22" s="135">
        <v>972.16700000000003</v>
      </c>
      <c r="C22" s="62">
        <v>39</v>
      </c>
      <c r="D22" s="136">
        <v>12</v>
      </c>
      <c r="E22" s="62">
        <v>36</v>
      </c>
      <c r="F22" s="134" t="s">
        <v>327</v>
      </c>
      <c r="G22" s="62">
        <v>22</v>
      </c>
      <c r="H22" s="134">
        <v>19</v>
      </c>
      <c r="I22" s="64">
        <v>32</v>
      </c>
    </row>
    <row r="23" spans="1:9" ht="13.5" customHeight="1">
      <c r="A23" s="5" t="s">
        <v>79</v>
      </c>
      <c r="B23" s="135">
        <v>1006.027</v>
      </c>
      <c r="C23" s="62">
        <v>38</v>
      </c>
      <c r="D23" s="136">
        <v>37</v>
      </c>
      <c r="E23" s="62">
        <v>31</v>
      </c>
      <c r="F23" s="134" t="s">
        <v>327</v>
      </c>
      <c r="G23" s="62">
        <v>22</v>
      </c>
      <c r="H23" s="136">
        <v>27</v>
      </c>
      <c r="I23" s="64">
        <v>27</v>
      </c>
    </row>
    <row r="24" spans="1:9" ht="13.5" customHeight="1">
      <c r="A24" s="5" t="s">
        <v>80</v>
      </c>
      <c r="B24" s="135">
        <v>1194.0150000000001</v>
      </c>
      <c r="C24" s="62">
        <v>37</v>
      </c>
      <c r="D24" s="343" t="s">
        <v>327</v>
      </c>
      <c r="E24" s="62">
        <v>43</v>
      </c>
      <c r="F24" s="134" t="s">
        <v>327</v>
      </c>
      <c r="G24" s="62">
        <v>22</v>
      </c>
      <c r="H24" s="136">
        <v>26</v>
      </c>
      <c r="I24" s="64">
        <v>28</v>
      </c>
    </row>
    <row r="25" spans="1:9" ht="13.5" customHeight="1">
      <c r="A25" s="5" t="s">
        <v>81</v>
      </c>
      <c r="B25" s="135">
        <v>9557.1630000000005</v>
      </c>
      <c r="C25" s="62">
        <v>16</v>
      </c>
      <c r="D25" s="135">
        <v>148</v>
      </c>
      <c r="E25" s="62">
        <v>21</v>
      </c>
      <c r="F25" s="134">
        <v>73</v>
      </c>
      <c r="G25" s="62">
        <v>9</v>
      </c>
      <c r="H25" s="136">
        <v>46</v>
      </c>
      <c r="I25" s="64">
        <v>21</v>
      </c>
    </row>
    <row r="26" spans="1:9" ht="27" customHeight="1">
      <c r="A26" s="5" t="s">
        <v>82</v>
      </c>
      <c r="B26" s="135">
        <v>278300.74200000003</v>
      </c>
      <c r="C26" s="62">
        <v>1</v>
      </c>
      <c r="D26" s="135">
        <v>811</v>
      </c>
      <c r="E26" s="62">
        <v>4</v>
      </c>
      <c r="F26" s="134" t="s">
        <v>327</v>
      </c>
      <c r="G26" s="62">
        <v>22</v>
      </c>
      <c r="H26" s="136">
        <v>261</v>
      </c>
      <c r="I26" s="64">
        <v>1</v>
      </c>
    </row>
    <row r="27" spans="1:9" ht="13.5" customHeight="1">
      <c r="A27" s="5" t="s">
        <v>83</v>
      </c>
      <c r="B27" s="135">
        <v>2214.1030000000001</v>
      </c>
      <c r="C27" s="62">
        <v>29</v>
      </c>
      <c r="D27" s="136">
        <v>45</v>
      </c>
      <c r="E27" s="62">
        <v>30</v>
      </c>
      <c r="F27" s="134" t="s">
        <v>327</v>
      </c>
      <c r="G27" s="62">
        <v>22</v>
      </c>
      <c r="H27" s="136">
        <v>225</v>
      </c>
      <c r="I27" s="64">
        <v>2</v>
      </c>
    </row>
    <row r="28" spans="1:9" ht="13.5" customHeight="1">
      <c r="A28" s="5" t="s">
        <v>84</v>
      </c>
      <c r="B28" s="135">
        <v>19648.898000000001</v>
      </c>
      <c r="C28" s="62">
        <v>12</v>
      </c>
      <c r="D28" s="136">
        <v>179</v>
      </c>
      <c r="E28" s="62">
        <v>14</v>
      </c>
      <c r="F28" s="134">
        <v>669</v>
      </c>
      <c r="G28" s="62">
        <v>1</v>
      </c>
      <c r="H28" s="136">
        <v>84</v>
      </c>
      <c r="I28" s="64">
        <v>15</v>
      </c>
    </row>
    <row r="29" spans="1:9" ht="13.5" customHeight="1">
      <c r="A29" s="5" t="s">
        <v>85</v>
      </c>
      <c r="B29" s="135">
        <v>381.85599999999999</v>
      </c>
      <c r="C29" s="62">
        <v>41</v>
      </c>
      <c r="D29" s="134">
        <v>4</v>
      </c>
      <c r="E29" s="62">
        <v>39</v>
      </c>
      <c r="F29" s="134" t="s">
        <v>327</v>
      </c>
      <c r="G29" s="62">
        <v>22</v>
      </c>
      <c r="H29" s="136">
        <v>42</v>
      </c>
      <c r="I29" s="64">
        <v>22</v>
      </c>
    </row>
    <row r="30" spans="1:9" ht="13.5" customHeight="1">
      <c r="A30" s="5" t="s">
        <v>86</v>
      </c>
      <c r="B30" s="135">
        <v>5767.7370000000001</v>
      </c>
      <c r="C30" s="62">
        <v>21</v>
      </c>
      <c r="D30" s="135">
        <v>180</v>
      </c>
      <c r="E30" s="62">
        <v>13</v>
      </c>
      <c r="F30" s="134">
        <v>99</v>
      </c>
      <c r="G30" s="62">
        <v>7</v>
      </c>
      <c r="H30" s="134">
        <v>14</v>
      </c>
      <c r="I30" s="64">
        <v>38</v>
      </c>
    </row>
    <row r="31" spans="1:9" ht="27" customHeight="1">
      <c r="A31" s="5" t="s">
        <v>87</v>
      </c>
      <c r="B31" s="135">
        <v>162.90100000000001</v>
      </c>
      <c r="C31" s="62">
        <v>44</v>
      </c>
      <c r="D31" s="134" t="s">
        <v>327</v>
      </c>
      <c r="E31" s="62">
        <v>43</v>
      </c>
      <c r="F31" s="134">
        <v>2</v>
      </c>
      <c r="G31" s="62">
        <v>18</v>
      </c>
      <c r="H31" s="134">
        <v>17</v>
      </c>
      <c r="I31" s="64">
        <v>34</v>
      </c>
    </row>
    <row r="32" spans="1:9" ht="13.5" customHeight="1">
      <c r="A32" s="5" t="s">
        <v>88</v>
      </c>
      <c r="B32" s="135">
        <v>1916.808</v>
      </c>
      <c r="C32" s="62">
        <v>33</v>
      </c>
      <c r="D32" s="136">
        <v>2</v>
      </c>
      <c r="E32" s="62">
        <v>41</v>
      </c>
      <c r="F32" s="134">
        <v>1</v>
      </c>
      <c r="G32" s="62">
        <v>19</v>
      </c>
      <c r="H32" s="134">
        <v>29</v>
      </c>
      <c r="I32" s="64">
        <v>26</v>
      </c>
    </row>
    <row r="33" spans="1:9" ht="13.5" customHeight="1">
      <c r="A33" s="5" t="s">
        <v>89</v>
      </c>
      <c r="B33" s="135">
        <v>10.346</v>
      </c>
      <c r="C33" s="62">
        <v>47</v>
      </c>
      <c r="D33" s="140" t="s">
        <v>327</v>
      </c>
      <c r="E33" s="62">
        <v>43</v>
      </c>
      <c r="F33" s="134" t="s">
        <v>327</v>
      </c>
      <c r="G33" s="62">
        <v>22</v>
      </c>
      <c r="H33" s="134">
        <v>15</v>
      </c>
      <c r="I33" s="64">
        <v>35</v>
      </c>
    </row>
    <row r="34" spans="1:9" ht="13.5" customHeight="1">
      <c r="A34" s="5" t="s">
        <v>90</v>
      </c>
      <c r="B34" s="135">
        <v>98.628</v>
      </c>
      <c r="C34" s="62">
        <v>46</v>
      </c>
      <c r="D34" s="343" t="s">
        <v>327</v>
      </c>
      <c r="E34" s="62">
        <v>43</v>
      </c>
      <c r="F34" s="134" t="s">
        <v>327</v>
      </c>
      <c r="G34" s="62">
        <v>22</v>
      </c>
      <c r="H34" s="134">
        <v>18</v>
      </c>
      <c r="I34" s="64">
        <v>33</v>
      </c>
    </row>
    <row r="35" spans="1:9" ht="13.5" customHeight="1">
      <c r="A35" s="5" t="s">
        <v>91</v>
      </c>
      <c r="B35" s="135">
        <v>173.01400000000001</v>
      </c>
      <c r="C35" s="62">
        <v>43</v>
      </c>
      <c r="D35" s="136">
        <v>7</v>
      </c>
      <c r="E35" s="62">
        <v>38</v>
      </c>
      <c r="F35" s="134" t="s">
        <v>327</v>
      </c>
      <c r="G35" s="62">
        <v>22</v>
      </c>
      <c r="H35" s="136">
        <v>14</v>
      </c>
      <c r="I35" s="64">
        <v>38</v>
      </c>
    </row>
    <row r="36" spans="1:9" ht="27" customHeight="1">
      <c r="A36" s="5" t="s">
        <v>92</v>
      </c>
      <c r="B36" s="135">
        <v>8024.8559999999998</v>
      </c>
      <c r="C36" s="62">
        <v>18</v>
      </c>
      <c r="D36" s="133">
        <v>124</v>
      </c>
      <c r="E36" s="62">
        <v>23</v>
      </c>
      <c r="F36" s="134">
        <v>1</v>
      </c>
      <c r="G36" s="62">
        <v>19</v>
      </c>
      <c r="H36" s="136">
        <v>58</v>
      </c>
      <c r="I36" s="64">
        <v>19</v>
      </c>
    </row>
    <row r="37" spans="1:9" ht="13.5" customHeight="1">
      <c r="A37" s="5" t="s">
        <v>93</v>
      </c>
      <c r="B37" s="135">
        <v>815.1</v>
      </c>
      <c r="C37" s="62">
        <v>40</v>
      </c>
      <c r="D37" s="133">
        <v>2</v>
      </c>
      <c r="E37" s="62">
        <v>41</v>
      </c>
      <c r="F37" s="134" t="s">
        <v>327</v>
      </c>
      <c r="G37" s="62">
        <v>22</v>
      </c>
      <c r="H37" s="136">
        <v>14</v>
      </c>
      <c r="I37" s="64">
        <v>38</v>
      </c>
    </row>
    <row r="38" spans="1:9" ht="13.5" customHeight="1">
      <c r="A38" s="5" t="s">
        <v>94</v>
      </c>
      <c r="B38" s="135">
        <v>1518.2560000000001</v>
      </c>
      <c r="C38" s="62">
        <v>34</v>
      </c>
      <c r="D38" s="133">
        <v>27</v>
      </c>
      <c r="E38" s="62">
        <v>32</v>
      </c>
      <c r="F38" s="134" t="s">
        <v>327</v>
      </c>
      <c r="G38" s="62">
        <v>22</v>
      </c>
      <c r="H38" s="136">
        <v>10</v>
      </c>
      <c r="I38" s="64">
        <v>45</v>
      </c>
    </row>
    <row r="39" spans="1:9" ht="13.5" customHeight="1">
      <c r="A39" s="5" t="s">
        <v>95</v>
      </c>
      <c r="B39" s="135">
        <v>2180.8389999999999</v>
      </c>
      <c r="C39" s="62">
        <v>30</v>
      </c>
      <c r="D39" s="136">
        <v>25</v>
      </c>
      <c r="E39" s="62">
        <v>33</v>
      </c>
      <c r="F39" s="134" t="s">
        <v>327</v>
      </c>
      <c r="G39" s="62">
        <v>22</v>
      </c>
      <c r="H39" s="134">
        <v>8</v>
      </c>
      <c r="I39" s="64">
        <v>46</v>
      </c>
    </row>
    <row r="40" spans="1:9" ht="13.5" customHeight="1">
      <c r="A40" s="5" t="s">
        <v>96</v>
      </c>
      <c r="B40" s="135">
        <v>2359.201</v>
      </c>
      <c r="C40" s="62">
        <v>26</v>
      </c>
      <c r="D40" s="136">
        <v>89</v>
      </c>
      <c r="E40" s="62">
        <v>26</v>
      </c>
      <c r="F40" s="134">
        <v>3</v>
      </c>
      <c r="G40" s="62">
        <v>15</v>
      </c>
      <c r="H40" s="136">
        <v>15</v>
      </c>
      <c r="I40" s="64">
        <v>35</v>
      </c>
    </row>
    <row r="41" spans="1:9" ht="27" customHeight="1">
      <c r="A41" s="5" t="s">
        <v>97</v>
      </c>
      <c r="B41" s="135">
        <v>3262.5549999999998</v>
      </c>
      <c r="C41" s="62">
        <v>24</v>
      </c>
      <c r="D41" s="136">
        <v>172</v>
      </c>
      <c r="E41" s="62">
        <v>15</v>
      </c>
      <c r="F41" s="134" t="s">
        <v>327</v>
      </c>
      <c r="G41" s="62">
        <v>22</v>
      </c>
      <c r="H41" s="136">
        <v>15</v>
      </c>
      <c r="I41" s="64">
        <v>35</v>
      </c>
    </row>
    <row r="42" spans="1:9" ht="13.5" customHeight="1">
      <c r="A42" s="5" t="s">
        <v>98</v>
      </c>
      <c r="B42" s="135">
        <v>2259.424</v>
      </c>
      <c r="C42" s="62">
        <v>28</v>
      </c>
      <c r="D42" s="136">
        <v>13</v>
      </c>
      <c r="E42" s="62">
        <v>35</v>
      </c>
      <c r="F42" s="134">
        <v>1</v>
      </c>
      <c r="G42" s="62">
        <v>19</v>
      </c>
      <c r="H42" s="136">
        <v>7</v>
      </c>
      <c r="I42" s="64">
        <v>47</v>
      </c>
    </row>
    <row r="43" spans="1:9" ht="13.5" customHeight="1">
      <c r="A43" s="5" t="s">
        <v>99</v>
      </c>
      <c r="B43" s="135">
        <v>101.292</v>
      </c>
      <c r="C43" s="62">
        <v>45</v>
      </c>
      <c r="D43" s="343" t="s">
        <v>327</v>
      </c>
      <c r="E43" s="62">
        <v>43</v>
      </c>
      <c r="F43" s="134" t="s">
        <v>327</v>
      </c>
      <c r="G43" s="62">
        <v>22</v>
      </c>
      <c r="H43" s="134">
        <v>26</v>
      </c>
      <c r="I43" s="64">
        <v>28</v>
      </c>
    </row>
    <row r="44" spans="1:9" ht="13.5" customHeight="1">
      <c r="A44" s="5" t="s">
        <v>100</v>
      </c>
      <c r="B44" s="135">
        <v>1368.037</v>
      </c>
      <c r="C44" s="62">
        <v>35</v>
      </c>
      <c r="D44" s="135">
        <v>55</v>
      </c>
      <c r="E44" s="62">
        <v>29</v>
      </c>
      <c r="F44" s="134">
        <v>3</v>
      </c>
      <c r="G44" s="62">
        <v>15</v>
      </c>
      <c r="H44" s="134">
        <v>13</v>
      </c>
      <c r="I44" s="64">
        <v>41</v>
      </c>
    </row>
    <row r="45" spans="1:9" ht="13.5" customHeight="1">
      <c r="A45" s="5" t="s">
        <v>101</v>
      </c>
      <c r="B45" s="135">
        <v>7907.6949999999997</v>
      </c>
      <c r="C45" s="62">
        <v>19</v>
      </c>
      <c r="D45" s="133">
        <v>171</v>
      </c>
      <c r="E45" s="62">
        <v>16</v>
      </c>
      <c r="F45" s="134" t="s">
        <v>327</v>
      </c>
      <c r="G45" s="62">
        <v>22</v>
      </c>
      <c r="H45" s="134">
        <v>12</v>
      </c>
      <c r="I45" s="64">
        <v>43</v>
      </c>
    </row>
    <row r="46" spans="1:9" ht="27" customHeight="1">
      <c r="A46" s="5" t="s">
        <v>102</v>
      </c>
      <c r="B46" s="135">
        <v>13346.303</v>
      </c>
      <c r="C46" s="62">
        <v>15</v>
      </c>
      <c r="D46" s="136">
        <v>209</v>
      </c>
      <c r="E46" s="62">
        <v>11</v>
      </c>
      <c r="F46" s="134">
        <v>48</v>
      </c>
      <c r="G46" s="62">
        <v>11</v>
      </c>
      <c r="H46" s="134">
        <v>13</v>
      </c>
      <c r="I46" s="64">
        <v>41</v>
      </c>
    </row>
    <row r="47" spans="1:9" ht="13.5" customHeight="1">
      <c r="A47" s="5" t="s">
        <v>103</v>
      </c>
      <c r="B47" s="135">
        <v>38078.529000000002</v>
      </c>
      <c r="C47" s="62">
        <v>7</v>
      </c>
      <c r="D47" s="136">
        <v>285</v>
      </c>
      <c r="E47" s="62">
        <v>8</v>
      </c>
      <c r="F47" s="134" t="s">
        <v>327</v>
      </c>
      <c r="G47" s="62">
        <v>22</v>
      </c>
      <c r="H47" s="134">
        <v>12</v>
      </c>
      <c r="I47" s="64">
        <v>43</v>
      </c>
    </row>
    <row r="48" spans="1:9" ht="13.5" customHeight="1">
      <c r="A48" s="5" t="s">
        <v>104</v>
      </c>
      <c r="B48" s="135">
        <v>16518.048999999999</v>
      </c>
      <c r="C48" s="62">
        <v>14</v>
      </c>
      <c r="D48" s="133">
        <v>157</v>
      </c>
      <c r="E48" s="62">
        <v>18</v>
      </c>
      <c r="F48" s="134">
        <v>149</v>
      </c>
      <c r="G48" s="62">
        <v>6</v>
      </c>
      <c r="H48" s="134">
        <v>21</v>
      </c>
      <c r="I48" s="64">
        <v>30</v>
      </c>
    </row>
    <row r="49" spans="1:9" ht="13.5" customHeight="1">
      <c r="A49" s="5" t="s">
        <v>105</v>
      </c>
      <c r="B49" s="135">
        <v>8894.0519999999997</v>
      </c>
      <c r="C49" s="62">
        <v>17</v>
      </c>
      <c r="D49" s="136">
        <v>231</v>
      </c>
      <c r="E49" s="62">
        <v>10</v>
      </c>
      <c r="F49" s="134">
        <v>7</v>
      </c>
      <c r="G49" s="62">
        <v>14</v>
      </c>
      <c r="H49" s="136">
        <v>81</v>
      </c>
      <c r="I49" s="64">
        <v>16</v>
      </c>
    </row>
    <row r="50" spans="1:9" ht="13.5" customHeight="1">
      <c r="A50" s="5" t="s">
        <v>106</v>
      </c>
      <c r="B50" s="135">
        <v>2711.3389999999999</v>
      </c>
      <c r="C50" s="62">
        <v>25</v>
      </c>
      <c r="D50" s="136">
        <v>101</v>
      </c>
      <c r="E50" s="62">
        <v>25</v>
      </c>
      <c r="F50" s="134" t="s">
        <v>327</v>
      </c>
      <c r="G50" s="62">
        <v>22</v>
      </c>
      <c r="H50" s="134">
        <v>20</v>
      </c>
      <c r="I50" s="64">
        <v>31</v>
      </c>
    </row>
    <row r="51" spans="1:9" ht="27" customHeight="1">
      <c r="A51" s="5" t="s">
        <v>107</v>
      </c>
      <c r="B51" s="135">
        <v>5653.5230000000001</v>
      </c>
      <c r="C51" s="62">
        <v>22</v>
      </c>
      <c r="D51" s="136">
        <v>85</v>
      </c>
      <c r="E51" s="62">
        <v>28</v>
      </c>
      <c r="F51" s="134" t="s">
        <v>327</v>
      </c>
      <c r="G51" s="62">
        <v>22</v>
      </c>
      <c r="H51" s="134">
        <v>41</v>
      </c>
      <c r="I51" s="64">
        <v>23</v>
      </c>
    </row>
    <row r="52" spans="1:9" ht="13.5" customHeight="1">
      <c r="A52" s="5" t="s">
        <v>108</v>
      </c>
      <c r="B52" s="135">
        <v>18145.282999999999</v>
      </c>
      <c r="C52" s="62">
        <v>13</v>
      </c>
      <c r="D52" s="136">
        <v>641</v>
      </c>
      <c r="E52" s="62">
        <v>5</v>
      </c>
      <c r="F52" s="134">
        <v>187</v>
      </c>
      <c r="G52" s="62">
        <v>4</v>
      </c>
      <c r="H52" s="134">
        <v>174</v>
      </c>
      <c r="I52" s="64">
        <v>6</v>
      </c>
    </row>
    <row r="53" spans="1:9" ht="13.5" customHeight="1">
      <c r="A53" s="5" t="s">
        <v>109</v>
      </c>
      <c r="B53" s="135">
        <v>1249.462</v>
      </c>
      <c r="C53" s="62">
        <v>36</v>
      </c>
      <c r="D53" s="136">
        <v>3</v>
      </c>
      <c r="E53" s="62">
        <v>40</v>
      </c>
      <c r="F53" s="134">
        <v>24</v>
      </c>
      <c r="G53" s="62">
        <v>12</v>
      </c>
      <c r="H53" s="134">
        <v>99</v>
      </c>
      <c r="I53" s="64">
        <v>13</v>
      </c>
    </row>
    <row r="54" spans="1:9" ht="13.5" customHeight="1" thickBot="1">
      <c r="A54" s="29"/>
      <c r="B54" s="143"/>
      <c r="C54" s="36" t="str">
        <f>IF(B54="","",RANK(B54,B$7:B$53,0))</f>
        <v/>
      </c>
      <c r="D54" s="30"/>
      <c r="E54" s="36"/>
      <c r="F54" s="121"/>
      <c r="G54" s="36"/>
      <c r="H54" s="121"/>
      <c r="I54" s="122"/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255</v>
      </c>
      <c r="B57" s="360"/>
      <c r="C57" s="360"/>
      <c r="D57" s="360"/>
      <c r="E57" s="360"/>
      <c r="F57" s="360" t="s">
        <v>332</v>
      </c>
      <c r="G57" s="360"/>
      <c r="H57" s="360" t="s">
        <v>256</v>
      </c>
      <c r="I57" s="362"/>
    </row>
    <row r="58" spans="1:9" s="41" customFormat="1" ht="12.75" customHeight="1">
      <c r="A58" s="360"/>
      <c r="B58" s="360"/>
      <c r="C58" s="360"/>
      <c r="D58" s="360"/>
      <c r="E58" s="360"/>
      <c r="F58" s="360"/>
      <c r="G58" s="360"/>
      <c r="H58" s="362"/>
      <c r="I58" s="362"/>
    </row>
    <row r="59" spans="1:9" s="41" customFormat="1" ht="12.75" customHeight="1">
      <c r="A59" s="360"/>
      <c r="B59" s="360"/>
      <c r="C59" s="360"/>
      <c r="D59" s="360"/>
      <c r="E59" s="360"/>
      <c r="F59" s="360"/>
      <c r="G59" s="360"/>
      <c r="H59" s="362"/>
      <c r="I59" s="362"/>
    </row>
    <row r="60" spans="1:9" s="41" customFormat="1" ht="12.75" customHeight="1">
      <c r="A60" s="360"/>
      <c r="B60" s="360"/>
      <c r="C60" s="360"/>
      <c r="D60" s="360"/>
      <c r="E60" s="360"/>
      <c r="F60" s="360"/>
      <c r="G60" s="360"/>
      <c r="H60" s="362"/>
      <c r="I60" s="36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FD05-1B67-40DB-9B85-556988596BE2}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306" customWidth="1"/>
    <col min="2" max="2" width="15.25" style="42" customWidth="1"/>
    <col min="3" max="3" width="4.625" style="42" customWidth="1"/>
    <col min="4" max="4" width="15.25" style="42" customWidth="1"/>
    <col min="5" max="5" width="4.625" style="42" customWidth="1"/>
    <col min="6" max="6" width="15.25" style="42" customWidth="1"/>
    <col min="7" max="7" width="4.625" style="42" customWidth="1"/>
    <col min="8" max="8" width="15.25" style="42" customWidth="1"/>
    <col min="9" max="9" width="4.625" style="42" customWidth="1"/>
    <col min="10" max="257" width="10.625" style="306"/>
    <col min="258" max="258" width="15.25" style="306" customWidth="1"/>
    <col min="259" max="259" width="4.625" style="306" customWidth="1"/>
    <col min="260" max="260" width="15.25" style="306" customWidth="1"/>
    <col min="261" max="261" width="4.625" style="306" customWidth="1"/>
    <col min="262" max="262" width="15.25" style="306" customWidth="1"/>
    <col min="263" max="263" width="4.625" style="306" customWidth="1"/>
    <col min="264" max="264" width="15.25" style="306" customWidth="1"/>
    <col min="265" max="265" width="4.625" style="306" customWidth="1"/>
    <col min="266" max="513" width="10.625" style="306"/>
    <col min="514" max="514" width="15.25" style="306" customWidth="1"/>
    <col min="515" max="515" width="4.625" style="306" customWidth="1"/>
    <col min="516" max="516" width="15.25" style="306" customWidth="1"/>
    <col min="517" max="517" width="4.625" style="306" customWidth="1"/>
    <col min="518" max="518" width="15.25" style="306" customWidth="1"/>
    <col min="519" max="519" width="4.625" style="306" customWidth="1"/>
    <col min="520" max="520" width="15.25" style="306" customWidth="1"/>
    <col min="521" max="521" width="4.625" style="306" customWidth="1"/>
    <col min="522" max="769" width="10.625" style="306"/>
    <col min="770" max="770" width="15.25" style="306" customWidth="1"/>
    <col min="771" max="771" width="4.625" style="306" customWidth="1"/>
    <col min="772" max="772" width="15.25" style="306" customWidth="1"/>
    <col min="773" max="773" width="4.625" style="306" customWidth="1"/>
    <col min="774" max="774" width="15.25" style="306" customWidth="1"/>
    <col min="775" max="775" width="4.625" style="306" customWidth="1"/>
    <col min="776" max="776" width="15.25" style="306" customWidth="1"/>
    <col min="777" max="777" width="4.625" style="306" customWidth="1"/>
    <col min="778" max="1025" width="10.625" style="306"/>
    <col min="1026" max="1026" width="15.25" style="306" customWidth="1"/>
    <col min="1027" max="1027" width="4.625" style="306" customWidth="1"/>
    <col min="1028" max="1028" width="15.25" style="306" customWidth="1"/>
    <col min="1029" max="1029" width="4.625" style="306" customWidth="1"/>
    <col min="1030" max="1030" width="15.25" style="306" customWidth="1"/>
    <col min="1031" max="1031" width="4.625" style="306" customWidth="1"/>
    <col min="1032" max="1032" width="15.25" style="306" customWidth="1"/>
    <col min="1033" max="1033" width="4.625" style="306" customWidth="1"/>
    <col min="1034" max="1281" width="10.625" style="306"/>
    <col min="1282" max="1282" width="15.25" style="306" customWidth="1"/>
    <col min="1283" max="1283" width="4.625" style="306" customWidth="1"/>
    <col min="1284" max="1284" width="15.25" style="306" customWidth="1"/>
    <col min="1285" max="1285" width="4.625" style="306" customWidth="1"/>
    <col min="1286" max="1286" width="15.25" style="306" customWidth="1"/>
    <col min="1287" max="1287" width="4.625" style="306" customWidth="1"/>
    <col min="1288" max="1288" width="15.25" style="306" customWidth="1"/>
    <col min="1289" max="1289" width="4.625" style="306" customWidth="1"/>
    <col min="1290" max="1537" width="10.625" style="306"/>
    <col min="1538" max="1538" width="15.25" style="306" customWidth="1"/>
    <col min="1539" max="1539" width="4.625" style="306" customWidth="1"/>
    <col min="1540" max="1540" width="15.25" style="306" customWidth="1"/>
    <col min="1541" max="1541" width="4.625" style="306" customWidth="1"/>
    <col min="1542" max="1542" width="15.25" style="306" customWidth="1"/>
    <col min="1543" max="1543" width="4.625" style="306" customWidth="1"/>
    <col min="1544" max="1544" width="15.25" style="306" customWidth="1"/>
    <col min="1545" max="1545" width="4.625" style="306" customWidth="1"/>
    <col min="1546" max="1793" width="10.625" style="306"/>
    <col min="1794" max="1794" width="15.25" style="306" customWidth="1"/>
    <col min="1795" max="1795" width="4.625" style="306" customWidth="1"/>
    <col min="1796" max="1796" width="15.25" style="306" customWidth="1"/>
    <col min="1797" max="1797" width="4.625" style="306" customWidth="1"/>
    <col min="1798" max="1798" width="15.25" style="306" customWidth="1"/>
    <col min="1799" max="1799" width="4.625" style="306" customWidth="1"/>
    <col min="1800" max="1800" width="15.25" style="306" customWidth="1"/>
    <col min="1801" max="1801" width="4.625" style="306" customWidth="1"/>
    <col min="1802" max="2049" width="10.625" style="306"/>
    <col min="2050" max="2050" width="15.25" style="306" customWidth="1"/>
    <col min="2051" max="2051" width="4.625" style="306" customWidth="1"/>
    <col min="2052" max="2052" width="15.25" style="306" customWidth="1"/>
    <col min="2053" max="2053" width="4.625" style="306" customWidth="1"/>
    <col min="2054" max="2054" width="15.25" style="306" customWidth="1"/>
    <col min="2055" max="2055" width="4.625" style="306" customWidth="1"/>
    <col min="2056" max="2056" width="15.25" style="306" customWidth="1"/>
    <col min="2057" max="2057" width="4.625" style="306" customWidth="1"/>
    <col min="2058" max="2305" width="10.625" style="306"/>
    <col min="2306" max="2306" width="15.25" style="306" customWidth="1"/>
    <col min="2307" max="2307" width="4.625" style="306" customWidth="1"/>
    <col min="2308" max="2308" width="15.25" style="306" customWidth="1"/>
    <col min="2309" max="2309" width="4.625" style="306" customWidth="1"/>
    <col min="2310" max="2310" width="15.25" style="306" customWidth="1"/>
    <col min="2311" max="2311" width="4.625" style="306" customWidth="1"/>
    <col min="2312" max="2312" width="15.25" style="306" customWidth="1"/>
    <col min="2313" max="2313" width="4.625" style="306" customWidth="1"/>
    <col min="2314" max="2561" width="10.625" style="306"/>
    <col min="2562" max="2562" width="15.25" style="306" customWidth="1"/>
    <col min="2563" max="2563" width="4.625" style="306" customWidth="1"/>
    <col min="2564" max="2564" width="15.25" style="306" customWidth="1"/>
    <col min="2565" max="2565" width="4.625" style="306" customWidth="1"/>
    <col min="2566" max="2566" width="15.25" style="306" customWidth="1"/>
    <col min="2567" max="2567" width="4.625" style="306" customWidth="1"/>
    <col min="2568" max="2568" width="15.25" style="306" customWidth="1"/>
    <col min="2569" max="2569" width="4.625" style="306" customWidth="1"/>
    <col min="2570" max="2817" width="10.625" style="306"/>
    <col min="2818" max="2818" width="15.25" style="306" customWidth="1"/>
    <col min="2819" max="2819" width="4.625" style="306" customWidth="1"/>
    <col min="2820" max="2820" width="15.25" style="306" customWidth="1"/>
    <col min="2821" max="2821" width="4.625" style="306" customWidth="1"/>
    <col min="2822" max="2822" width="15.25" style="306" customWidth="1"/>
    <col min="2823" max="2823" width="4.625" style="306" customWidth="1"/>
    <col min="2824" max="2824" width="15.25" style="306" customWidth="1"/>
    <col min="2825" max="2825" width="4.625" style="306" customWidth="1"/>
    <col min="2826" max="3073" width="10.625" style="306"/>
    <col min="3074" max="3074" width="15.25" style="306" customWidth="1"/>
    <col min="3075" max="3075" width="4.625" style="306" customWidth="1"/>
    <col min="3076" max="3076" width="15.25" style="306" customWidth="1"/>
    <col min="3077" max="3077" width="4.625" style="306" customWidth="1"/>
    <col min="3078" max="3078" width="15.25" style="306" customWidth="1"/>
    <col min="3079" max="3079" width="4.625" style="306" customWidth="1"/>
    <col min="3080" max="3080" width="15.25" style="306" customWidth="1"/>
    <col min="3081" max="3081" width="4.625" style="306" customWidth="1"/>
    <col min="3082" max="3329" width="10.625" style="306"/>
    <col min="3330" max="3330" width="15.25" style="306" customWidth="1"/>
    <col min="3331" max="3331" width="4.625" style="306" customWidth="1"/>
    <col min="3332" max="3332" width="15.25" style="306" customWidth="1"/>
    <col min="3333" max="3333" width="4.625" style="306" customWidth="1"/>
    <col min="3334" max="3334" width="15.25" style="306" customWidth="1"/>
    <col min="3335" max="3335" width="4.625" style="306" customWidth="1"/>
    <col min="3336" max="3336" width="15.25" style="306" customWidth="1"/>
    <col min="3337" max="3337" width="4.625" style="306" customWidth="1"/>
    <col min="3338" max="3585" width="10.625" style="306"/>
    <col min="3586" max="3586" width="15.25" style="306" customWidth="1"/>
    <col min="3587" max="3587" width="4.625" style="306" customWidth="1"/>
    <col min="3588" max="3588" width="15.25" style="306" customWidth="1"/>
    <col min="3589" max="3589" width="4.625" style="306" customWidth="1"/>
    <col min="3590" max="3590" width="15.25" style="306" customWidth="1"/>
    <col min="3591" max="3591" width="4.625" style="306" customWidth="1"/>
    <col min="3592" max="3592" width="15.25" style="306" customWidth="1"/>
    <col min="3593" max="3593" width="4.625" style="306" customWidth="1"/>
    <col min="3594" max="3841" width="10.625" style="306"/>
    <col min="3842" max="3842" width="15.25" style="306" customWidth="1"/>
    <col min="3843" max="3843" width="4.625" style="306" customWidth="1"/>
    <col min="3844" max="3844" width="15.25" style="306" customWidth="1"/>
    <col min="3845" max="3845" width="4.625" style="306" customWidth="1"/>
    <col min="3846" max="3846" width="15.25" style="306" customWidth="1"/>
    <col min="3847" max="3847" width="4.625" style="306" customWidth="1"/>
    <col min="3848" max="3848" width="15.25" style="306" customWidth="1"/>
    <col min="3849" max="3849" width="4.625" style="306" customWidth="1"/>
    <col min="3850" max="4097" width="10.625" style="306"/>
    <col min="4098" max="4098" width="15.25" style="306" customWidth="1"/>
    <col min="4099" max="4099" width="4.625" style="306" customWidth="1"/>
    <col min="4100" max="4100" width="15.25" style="306" customWidth="1"/>
    <col min="4101" max="4101" width="4.625" style="306" customWidth="1"/>
    <col min="4102" max="4102" width="15.25" style="306" customWidth="1"/>
    <col min="4103" max="4103" width="4.625" style="306" customWidth="1"/>
    <col min="4104" max="4104" width="15.25" style="306" customWidth="1"/>
    <col min="4105" max="4105" width="4.625" style="306" customWidth="1"/>
    <col min="4106" max="4353" width="10.625" style="306"/>
    <col min="4354" max="4354" width="15.25" style="306" customWidth="1"/>
    <col min="4355" max="4355" width="4.625" style="306" customWidth="1"/>
    <col min="4356" max="4356" width="15.25" style="306" customWidth="1"/>
    <col min="4357" max="4357" width="4.625" style="306" customWidth="1"/>
    <col min="4358" max="4358" width="15.25" style="306" customWidth="1"/>
    <col min="4359" max="4359" width="4.625" style="306" customWidth="1"/>
    <col min="4360" max="4360" width="15.25" style="306" customWidth="1"/>
    <col min="4361" max="4361" width="4.625" style="306" customWidth="1"/>
    <col min="4362" max="4609" width="10.625" style="306"/>
    <col min="4610" max="4610" width="15.25" style="306" customWidth="1"/>
    <col min="4611" max="4611" width="4.625" style="306" customWidth="1"/>
    <col min="4612" max="4612" width="15.25" style="306" customWidth="1"/>
    <col min="4613" max="4613" width="4.625" style="306" customWidth="1"/>
    <col min="4614" max="4614" width="15.25" style="306" customWidth="1"/>
    <col min="4615" max="4615" width="4.625" style="306" customWidth="1"/>
    <col min="4616" max="4616" width="15.25" style="306" customWidth="1"/>
    <col min="4617" max="4617" width="4.625" style="306" customWidth="1"/>
    <col min="4618" max="4865" width="10.625" style="306"/>
    <col min="4866" max="4866" width="15.25" style="306" customWidth="1"/>
    <col min="4867" max="4867" width="4.625" style="306" customWidth="1"/>
    <col min="4868" max="4868" width="15.25" style="306" customWidth="1"/>
    <col min="4869" max="4869" width="4.625" style="306" customWidth="1"/>
    <col min="4870" max="4870" width="15.25" style="306" customWidth="1"/>
    <col min="4871" max="4871" width="4.625" style="306" customWidth="1"/>
    <col min="4872" max="4872" width="15.25" style="306" customWidth="1"/>
    <col min="4873" max="4873" width="4.625" style="306" customWidth="1"/>
    <col min="4874" max="5121" width="10.625" style="306"/>
    <col min="5122" max="5122" width="15.25" style="306" customWidth="1"/>
    <col min="5123" max="5123" width="4.625" style="306" customWidth="1"/>
    <col min="5124" max="5124" width="15.25" style="306" customWidth="1"/>
    <col min="5125" max="5125" width="4.625" style="306" customWidth="1"/>
    <col min="5126" max="5126" width="15.25" style="306" customWidth="1"/>
    <col min="5127" max="5127" width="4.625" style="306" customWidth="1"/>
    <col min="5128" max="5128" width="15.25" style="306" customWidth="1"/>
    <col min="5129" max="5129" width="4.625" style="306" customWidth="1"/>
    <col min="5130" max="5377" width="10.625" style="306"/>
    <col min="5378" max="5378" width="15.25" style="306" customWidth="1"/>
    <col min="5379" max="5379" width="4.625" style="306" customWidth="1"/>
    <col min="5380" max="5380" width="15.25" style="306" customWidth="1"/>
    <col min="5381" max="5381" width="4.625" style="306" customWidth="1"/>
    <col min="5382" max="5382" width="15.25" style="306" customWidth="1"/>
    <col min="5383" max="5383" width="4.625" style="306" customWidth="1"/>
    <col min="5384" max="5384" width="15.25" style="306" customWidth="1"/>
    <col min="5385" max="5385" width="4.625" style="306" customWidth="1"/>
    <col min="5386" max="5633" width="10.625" style="306"/>
    <col min="5634" max="5634" width="15.25" style="306" customWidth="1"/>
    <col min="5635" max="5635" width="4.625" style="306" customWidth="1"/>
    <col min="5636" max="5636" width="15.25" style="306" customWidth="1"/>
    <col min="5637" max="5637" width="4.625" style="306" customWidth="1"/>
    <col min="5638" max="5638" width="15.25" style="306" customWidth="1"/>
    <col min="5639" max="5639" width="4.625" style="306" customWidth="1"/>
    <col min="5640" max="5640" width="15.25" style="306" customWidth="1"/>
    <col min="5641" max="5641" width="4.625" style="306" customWidth="1"/>
    <col min="5642" max="5889" width="10.625" style="306"/>
    <col min="5890" max="5890" width="15.25" style="306" customWidth="1"/>
    <col min="5891" max="5891" width="4.625" style="306" customWidth="1"/>
    <col min="5892" max="5892" width="15.25" style="306" customWidth="1"/>
    <col min="5893" max="5893" width="4.625" style="306" customWidth="1"/>
    <col min="5894" max="5894" width="15.25" style="306" customWidth="1"/>
    <col min="5895" max="5895" width="4.625" style="306" customWidth="1"/>
    <col min="5896" max="5896" width="15.25" style="306" customWidth="1"/>
    <col min="5897" max="5897" width="4.625" style="306" customWidth="1"/>
    <col min="5898" max="6145" width="10.625" style="306"/>
    <col min="6146" max="6146" width="15.25" style="306" customWidth="1"/>
    <col min="6147" max="6147" width="4.625" style="306" customWidth="1"/>
    <col min="6148" max="6148" width="15.25" style="306" customWidth="1"/>
    <col min="6149" max="6149" width="4.625" style="306" customWidth="1"/>
    <col min="6150" max="6150" width="15.25" style="306" customWidth="1"/>
    <col min="6151" max="6151" width="4.625" style="306" customWidth="1"/>
    <col min="6152" max="6152" width="15.25" style="306" customWidth="1"/>
    <col min="6153" max="6153" width="4.625" style="306" customWidth="1"/>
    <col min="6154" max="6401" width="10.625" style="306"/>
    <col min="6402" max="6402" width="15.25" style="306" customWidth="1"/>
    <col min="6403" max="6403" width="4.625" style="306" customWidth="1"/>
    <col min="6404" max="6404" width="15.25" style="306" customWidth="1"/>
    <col min="6405" max="6405" width="4.625" style="306" customWidth="1"/>
    <col min="6406" max="6406" width="15.25" style="306" customWidth="1"/>
    <col min="6407" max="6407" width="4.625" style="306" customWidth="1"/>
    <col min="6408" max="6408" width="15.25" style="306" customWidth="1"/>
    <col min="6409" max="6409" width="4.625" style="306" customWidth="1"/>
    <col min="6410" max="6657" width="10.625" style="306"/>
    <col min="6658" max="6658" width="15.25" style="306" customWidth="1"/>
    <col min="6659" max="6659" width="4.625" style="306" customWidth="1"/>
    <col min="6660" max="6660" width="15.25" style="306" customWidth="1"/>
    <col min="6661" max="6661" width="4.625" style="306" customWidth="1"/>
    <col min="6662" max="6662" width="15.25" style="306" customWidth="1"/>
    <col min="6663" max="6663" width="4.625" style="306" customWidth="1"/>
    <col min="6664" max="6664" width="15.25" style="306" customWidth="1"/>
    <col min="6665" max="6665" width="4.625" style="306" customWidth="1"/>
    <col min="6666" max="6913" width="10.625" style="306"/>
    <col min="6914" max="6914" width="15.25" style="306" customWidth="1"/>
    <col min="6915" max="6915" width="4.625" style="306" customWidth="1"/>
    <col min="6916" max="6916" width="15.25" style="306" customWidth="1"/>
    <col min="6917" max="6917" width="4.625" style="306" customWidth="1"/>
    <col min="6918" max="6918" width="15.25" style="306" customWidth="1"/>
    <col min="6919" max="6919" width="4.625" style="306" customWidth="1"/>
    <col min="6920" max="6920" width="15.25" style="306" customWidth="1"/>
    <col min="6921" max="6921" width="4.625" style="306" customWidth="1"/>
    <col min="6922" max="7169" width="10.625" style="306"/>
    <col min="7170" max="7170" width="15.25" style="306" customWidth="1"/>
    <col min="7171" max="7171" width="4.625" style="306" customWidth="1"/>
    <col min="7172" max="7172" width="15.25" style="306" customWidth="1"/>
    <col min="7173" max="7173" width="4.625" style="306" customWidth="1"/>
    <col min="7174" max="7174" width="15.25" style="306" customWidth="1"/>
    <col min="7175" max="7175" width="4.625" style="306" customWidth="1"/>
    <col min="7176" max="7176" width="15.25" style="306" customWidth="1"/>
    <col min="7177" max="7177" width="4.625" style="306" customWidth="1"/>
    <col min="7178" max="7425" width="10.625" style="306"/>
    <col min="7426" max="7426" width="15.25" style="306" customWidth="1"/>
    <col min="7427" max="7427" width="4.625" style="306" customWidth="1"/>
    <col min="7428" max="7428" width="15.25" style="306" customWidth="1"/>
    <col min="7429" max="7429" width="4.625" style="306" customWidth="1"/>
    <col min="7430" max="7430" width="15.25" style="306" customWidth="1"/>
    <col min="7431" max="7431" width="4.625" style="306" customWidth="1"/>
    <col min="7432" max="7432" width="15.25" style="306" customWidth="1"/>
    <col min="7433" max="7433" width="4.625" style="306" customWidth="1"/>
    <col min="7434" max="7681" width="10.625" style="306"/>
    <col min="7682" max="7682" width="15.25" style="306" customWidth="1"/>
    <col min="7683" max="7683" width="4.625" style="306" customWidth="1"/>
    <col min="7684" max="7684" width="15.25" style="306" customWidth="1"/>
    <col min="7685" max="7685" width="4.625" style="306" customWidth="1"/>
    <col min="7686" max="7686" width="15.25" style="306" customWidth="1"/>
    <col min="7687" max="7687" width="4.625" style="306" customWidth="1"/>
    <col min="7688" max="7688" width="15.25" style="306" customWidth="1"/>
    <col min="7689" max="7689" width="4.625" style="306" customWidth="1"/>
    <col min="7690" max="7937" width="10.625" style="306"/>
    <col min="7938" max="7938" width="15.25" style="306" customWidth="1"/>
    <col min="7939" max="7939" width="4.625" style="306" customWidth="1"/>
    <col min="7940" max="7940" width="15.25" style="306" customWidth="1"/>
    <col min="7941" max="7941" width="4.625" style="306" customWidth="1"/>
    <col min="7942" max="7942" width="15.25" style="306" customWidth="1"/>
    <col min="7943" max="7943" width="4.625" style="306" customWidth="1"/>
    <col min="7944" max="7944" width="15.25" style="306" customWidth="1"/>
    <col min="7945" max="7945" width="4.625" style="306" customWidth="1"/>
    <col min="7946" max="8193" width="10.625" style="306"/>
    <col min="8194" max="8194" width="15.25" style="306" customWidth="1"/>
    <col min="8195" max="8195" width="4.625" style="306" customWidth="1"/>
    <col min="8196" max="8196" width="15.25" style="306" customWidth="1"/>
    <col min="8197" max="8197" width="4.625" style="306" customWidth="1"/>
    <col min="8198" max="8198" width="15.25" style="306" customWidth="1"/>
    <col min="8199" max="8199" width="4.625" style="306" customWidth="1"/>
    <col min="8200" max="8200" width="15.25" style="306" customWidth="1"/>
    <col min="8201" max="8201" width="4.625" style="306" customWidth="1"/>
    <col min="8202" max="8449" width="10.625" style="306"/>
    <col min="8450" max="8450" width="15.25" style="306" customWidth="1"/>
    <col min="8451" max="8451" width="4.625" style="306" customWidth="1"/>
    <col min="8452" max="8452" width="15.25" style="306" customWidth="1"/>
    <col min="8453" max="8453" width="4.625" style="306" customWidth="1"/>
    <col min="8454" max="8454" width="15.25" style="306" customWidth="1"/>
    <col min="8455" max="8455" width="4.625" style="306" customWidth="1"/>
    <col min="8456" max="8456" width="15.25" style="306" customWidth="1"/>
    <col min="8457" max="8457" width="4.625" style="306" customWidth="1"/>
    <col min="8458" max="8705" width="10.625" style="306"/>
    <col min="8706" max="8706" width="15.25" style="306" customWidth="1"/>
    <col min="8707" max="8707" width="4.625" style="306" customWidth="1"/>
    <col min="8708" max="8708" width="15.25" style="306" customWidth="1"/>
    <col min="8709" max="8709" width="4.625" style="306" customWidth="1"/>
    <col min="8710" max="8710" width="15.25" style="306" customWidth="1"/>
    <col min="8711" max="8711" width="4.625" style="306" customWidth="1"/>
    <col min="8712" max="8712" width="15.25" style="306" customWidth="1"/>
    <col min="8713" max="8713" width="4.625" style="306" customWidth="1"/>
    <col min="8714" max="8961" width="10.625" style="306"/>
    <col min="8962" max="8962" width="15.25" style="306" customWidth="1"/>
    <col min="8963" max="8963" width="4.625" style="306" customWidth="1"/>
    <col min="8964" max="8964" width="15.25" style="306" customWidth="1"/>
    <col min="8965" max="8965" width="4.625" style="306" customWidth="1"/>
    <col min="8966" max="8966" width="15.25" style="306" customWidth="1"/>
    <col min="8967" max="8967" width="4.625" style="306" customWidth="1"/>
    <col min="8968" max="8968" width="15.25" style="306" customWidth="1"/>
    <col min="8969" max="8969" width="4.625" style="306" customWidth="1"/>
    <col min="8970" max="9217" width="10.625" style="306"/>
    <col min="9218" max="9218" width="15.25" style="306" customWidth="1"/>
    <col min="9219" max="9219" width="4.625" style="306" customWidth="1"/>
    <col min="9220" max="9220" width="15.25" style="306" customWidth="1"/>
    <col min="9221" max="9221" width="4.625" style="306" customWidth="1"/>
    <col min="9222" max="9222" width="15.25" style="306" customWidth="1"/>
    <col min="9223" max="9223" width="4.625" style="306" customWidth="1"/>
    <col min="9224" max="9224" width="15.25" style="306" customWidth="1"/>
    <col min="9225" max="9225" width="4.625" style="306" customWidth="1"/>
    <col min="9226" max="9473" width="10.625" style="306"/>
    <col min="9474" max="9474" width="15.25" style="306" customWidth="1"/>
    <col min="9475" max="9475" width="4.625" style="306" customWidth="1"/>
    <col min="9476" max="9476" width="15.25" style="306" customWidth="1"/>
    <col min="9477" max="9477" width="4.625" style="306" customWidth="1"/>
    <col min="9478" max="9478" width="15.25" style="306" customWidth="1"/>
    <col min="9479" max="9479" width="4.625" style="306" customWidth="1"/>
    <col min="9480" max="9480" width="15.25" style="306" customWidth="1"/>
    <col min="9481" max="9481" width="4.625" style="306" customWidth="1"/>
    <col min="9482" max="9729" width="10.625" style="306"/>
    <col min="9730" max="9730" width="15.25" style="306" customWidth="1"/>
    <col min="9731" max="9731" width="4.625" style="306" customWidth="1"/>
    <col min="9732" max="9732" width="15.25" style="306" customWidth="1"/>
    <col min="9733" max="9733" width="4.625" style="306" customWidth="1"/>
    <col min="9734" max="9734" width="15.25" style="306" customWidth="1"/>
    <col min="9735" max="9735" width="4.625" style="306" customWidth="1"/>
    <col min="9736" max="9736" width="15.25" style="306" customWidth="1"/>
    <col min="9737" max="9737" width="4.625" style="306" customWidth="1"/>
    <col min="9738" max="9985" width="10.625" style="306"/>
    <col min="9986" max="9986" width="15.25" style="306" customWidth="1"/>
    <col min="9987" max="9987" width="4.625" style="306" customWidth="1"/>
    <col min="9988" max="9988" width="15.25" style="306" customWidth="1"/>
    <col min="9989" max="9989" width="4.625" style="306" customWidth="1"/>
    <col min="9990" max="9990" width="15.25" style="306" customWidth="1"/>
    <col min="9991" max="9991" width="4.625" style="306" customWidth="1"/>
    <col min="9992" max="9992" width="15.25" style="306" customWidth="1"/>
    <col min="9993" max="9993" width="4.625" style="306" customWidth="1"/>
    <col min="9994" max="10241" width="10.625" style="306"/>
    <col min="10242" max="10242" width="15.25" style="306" customWidth="1"/>
    <col min="10243" max="10243" width="4.625" style="306" customWidth="1"/>
    <col min="10244" max="10244" width="15.25" style="306" customWidth="1"/>
    <col min="10245" max="10245" width="4.625" style="306" customWidth="1"/>
    <col min="10246" max="10246" width="15.25" style="306" customWidth="1"/>
    <col min="10247" max="10247" width="4.625" style="306" customWidth="1"/>
    <col min="10248" max="10248" width="15.25" style="306" customWidth="1"/>
    <col min="10249" max="10249" width="4.625" style="306" customWidth="1"/>
    <col min="10250" max="10497" width="10.625" style="306"/>
    <col min="10498" max="10498" width="15.25" style="306" customWidth="1"/>
    <col min="10499" max="10499" width="4.625" style="306" customWidth="1"/>
    <col min="10500" max="10500" width="15.25" style="306" customWidth="1"/>
    <col min="10501" max="10501" width="4.625" style="306" customWidth="1"/>
    <col min="10502" max="10502" width="15.25" style="306" customWidth="1"/>
    <col min="10503" max="10503" width="4.625" style="306" customWidth="1"/>
    <col min="10504" max="10504" width="15.25" style="306" customWidth="1"/>
    <col min="10505" max="10505" width="4.625" style="306" customWidth="1"/>
    <col min="10506" max="10753" width="10.625" style="306"/>
    <col min="10754" max="10754" width="15.25" style="306" customWidth="1"/>
    <col min="10755" max="10755" width="4.625" style="306" customWidth="1"/>
    <col min="10756" max="10756" width="15.25" style="306" customWidth="1"/>
    <col min="10757" max="10757" width="4.625" style="306" customWidth="1"/>
    <col min="10758" max="10758" width="15.25" style="306" customWidth="1"/>
    <col min="10759" max="10759" width="4.625" style="306" customWidth="1"/>
    <col min="10760" max="10760" width="15.25" style="306" customWidth="1"/>
    <col min="10761" max="10761" width="4.625" style="306" customWidth="1"/>
    <col min="10762" max="11009" width="10.625" style="306"/>
    <col min="11010" max="11010" width="15.25" style="306" customWidth="1"/>
    <col min="11011" max="11011" width="4.625" style="306" customWidth="1"/>
    <col min="11012" max="11012" width="15.25" style="306" customWidth="1"/>
    <col min="11013" max="11013" width="4.625" style="306" customWidth="1"/>
    <col min="11014" max="11014" width="15.25" style="306" customWidth="1"/>
    <col min="11015" max="11015" width="4.625" style="306" customWidth="1"/>
    <col min="11016" max="11016" width="15.25" style="306" customWidth="1"/>
    <col min="11017" max="11017" width="4.625" style="306" customWidth="1"/>
    <col min="11018" max="11265" width="10.625" style="306"/>
    <col min="11266" max="11266" width="15.25" style="306" customWidth="1"/>
    <col min="11267" max="11267" width="4.625" style="306" customWidth="1"/>
    <col min="11268" max="11268" width="15.25" style="306" customWidth="1"/>
    <col min="11269" max="11269" width="4.625" style="306" customWidth="1"/>
    <col min="11270" max="11270" width="15.25" style="306" customWidth="1"/>
    <col min="11271" max="11271" width="4.625" style="306" customWidth="1"/>
    <col min="11272" max="11272" width="15.25" style="306" customWidth="1"/>
    <col min="11273" max="11273" width="4.625" style="306" customWidth="1"/>
    <col min="11274" max="11521" width="10.625" style="306"/>
    <col min="11522" max="11522" width="15.25" style="306" customWidth="1"/>
    <col min="11523" max="11523" width="4.625" style="306" customWidth="1"/>
    <col min="11524" max="11524" width="15.25" style="306" customWidth="1"/>
    <col min="11525" max="11525" width="4.625" style="306" customWidth="1"/>
    <col min="11526" max="11526" width="15.25" style="306" customWidth="1"/>
    <col min="11527" max="11527" width="4.625" style="306" customWidth="1"/>
    <col min="11528" max="11528" width="15.25" style="306" customWidth="1"/>
    <col min="11529" max="11529" width="4.625" style="306" customWidth="1"/>
    <col min="11530" max="11777" width="10.625" style="306"/>
    <col min="11778" max="11778" width="15.25" style="306" customWidth="1"/>
    <col min="11779" max="11779" width="4.625" style="306" customWidth="1"/>
    <col min="11780" max="11780" width="15.25" style="306" customWidth="1"/>
    <col min="11781" max="11781" width="4.625" style="306" customWidth="1"/>
    <col min="11782" max="11782" width="15.25" style="306" customWidth="1"/>
    <col min="11783" max="11783" width="4.625" style="306" customWidth="1"/>
    <col min="11784" max="11784" width="15.25" style="306" customWidth="1"/>
    <col min="11785" max="11785" width="4.625" style="306" customWidth="1"/>
    <col min="11786" max="12033" width="10.625" style="306"/>
    <col min="12034" max="12034" width="15.25" style="306" customWidth="1"/>
    <col min="12035" max="12035" width="4.625" style="306" customWidth="1"/>
    <col min="12036" max="12036" width="15.25" style="306" customWidth="1"/>
    <col min="12037" max="12037" width="4.625" style="306" customWidth="1"/>
    <col min="12038" max="12038" width="15.25" style="306" customWidth="1"/>
    <col min="12039" max="12039" width="4.625" style="306" customWidth="1"/>
    <col min="12040" max="12040" width="15.25" style="306" customWidth="1"/>
    <col min="12041" max="12041" width="4.625" style="306" customWidth="1"/>
    <col min="12042" max="12289" width="10.625" style="306"/>
    <col min="12290" max="12290" width="15.25" style="306" customWidth="1"/>
    <col min="12291" max="12291" width="4.625" style="306" customWidth="1"/>
    <col min="12292" max="12292" width="15.25" style="306" customWidth="1"/>
    <col min="12293" max="12293" width="4.625" style="306" customWidth="1"/>
    <col min="12294" max="12294" width="15.25" style="306" customWidth="1"/>
    <col min="12295" max="12295" width="4.625" style="306" customWidth="1"/>
    <col min="12296" max="12296" width="15.25" style="306" customWidth="1"/>
    <col min="12297" max="12297" width="4.625" style="306" customWidth="1"/>
    <col min="12298" max="12545" width="10.625" style="306"/>
    <col min="12546" max="12546" width="15.25" style="306" customWidth="1"/>
    <col min="12547" max="12547" width="4.625" style="306" customWidth="1"/>
    <col min="12548" max="12548" width="15.25" style="306" customWidth="1"/>
    <col min="12549" max="12549" width="4.625" style="306" customWidth="1"/>
    <col min="12550" max="12550" width="15.25" style="306" customWidth="1"/>
    <col min="12551" max="12551" width="4.625" style="306" customWidth="1"/>
    <col min="12552" max="12552" width="15.25" style="306" customWidth="1"/>
    <col min="12553" max="12553" width="4.625" style="306" customWidth="1"/>
    <col min="12554" max="12801" width="10.625" style="306"/>
    <col min="12802" max="12802" width="15.25" style="306" customWidth="1"/>
    <col min="12803" max="12803" width="4.625" style="306" customWidth="1"/>
    <col min="12804" max="12804" width="15.25" style="306" customWidth="1"/>
    <col min="12805" max="12805" width="4.625" style="306" customWidth="1"/>
    <col min="12806" max="12806" width="15.25" style="306" customWidth="1"/>
    <col min="12807" max="12807" width="4.625" style="306" customWidth="1"/>
    <col min="12808" max="12808" width="15.25" style="306" customWidth="1"/>
    <col min="12809" max="12809" width="4.625" style="306" customWidth="1"/>
    <col min="12810" max="13057" width="10.625" style="306"/>
    <col min="13058" max="13058" width="15.25" style="306" customWidth="1"/>
    <col min="13059" max="13059" width="4.625" style="306" customWidth="1"/>
    <col min="13060" max="13060" width="15.25" style="306" customWidth="1"/>
    <col min="13061" max="13061" width="4.625" style="306" customWidth="1"/>
    <col min="13062" max="13062" width="15.25" style="306" customWidth="1"/>
    <col min="13063" max="13063" width="4.625" style="306" customWidth="1"/>
    <col min="13064" max="13064" width="15.25" style="306" customWidth="1"/>
    <col min="13065" max="13065" width="4.625" style="306" customWidth="1"/>
    <col min="13066" max="13313" width="10.625" style="306"/>
    <col min="13314" max="13314" width="15.25" style="306" customWidth="1"/>
    <col min="13315" max="13315" width="4.625" style="306" customWidth="1"/>
    <col min="13316" max="13316" width="15.25" style="306" customWidth="1"/>
    <col min="13317" max="13317" width="4.625" style="306" customWidth="1"/>
    <col min="13318" max="13318" width="15.25" style="306" customWidth="1"/>
    <col min="13319" max="13319" width="4.625" style="306" customWidth="1"/>
    <col min="13320" max="13320" width="15.25" style="306" customWidth="1"/>
    <col min="13321" max="13321" width="4.625" style="306" customWidth="1"/>
    <col min="13322" max="13569" width="10.625" style="306"/>
    <col min="13570" max="13570" width="15.25" style="306" customWidth="1"/>
    <col min="13571" max="13571" width="4.625" style="306" customWidth="1"/>
    <col min="13572" max="13572" width="15.25" style="306" customWidth="1"/>
    <col min="13573" max="13573" width="4.625" style="306" customWidth="1"/>
    <col min="13574" max="13574" width="15.25" style="306" customWidth="1"/>
    <col min="13575" max="13575" width="4.625" style="306" customWidth="1"/>
    <col min="13576" max="13576" width="15.25" style="306" customWidth="1"/>
    <col min="13577" max="13577" width="4.625" style="306" customWidth="1"/>
    <col min="13578" max="13825" width="10.625" style="306"/>
    <col min="13826" max="13826" width="15.25" style="306" customWidth="1"/>
    <col min="13827" max="13827" width="4.625" style="306" customWidth="1"/>
    <col min="13828" max="13828" width="15.25" style="306" customWidth="1"/>
    <col min="13829" max="13829" width="4.625" style="306" customWidth="1"/>
    <col min="13830" max="13830" width="15.25" style="306" customWidth="1"/>
    <col min="13831" max="13831" width="4.625" style="306" customWidth="1"/>
    <col min="13832" max="13832" width="15.25" style="306" customWidth="1"/>
    <col min="13833" max="13833" width="4.625" style="306" customWidth="1"/>
    <col min="13834" max="14081" width="10.625" style="306"/>
    <col min="14082" max="14082" width="15.25" style="306" customWidth="1"/>
    <col min="14083" max="14083" width="4.625" style="306" customWidth="1"/>
    <col min="14084" max="14084" width="15.25" style="306" customWidth="1"/>
    <col min="14085" max="14085" width="4.625" style="306" customWidth="1"/>
    <col min="14086" max="14086" width="15.25" style="306" customWidth="1"/>
    <col min="14087" max="14087" width="4.625" style="306" customWidth="1"/>
    <col min="14088" max="14088" width="15.25" style="306" customWidth="1"/>
    <col min="14089" max="14089" width="4.625" style="306" customWidth="1"/>
    <col min="14090" max="14337" width="10.625" style="306"/>
    <col min="14338" max="14338" width="15.25" style="306" customWidth="1"/>
    <col min="14339" max="14339" width="4.625" style="306" customWidth="1"/>
    <col min="14340" max="14340" width="15.25" style="306" customWidth="1"/>
    <col min="14341" max="14341" width="4.625" style="306" customWidth="1"/>
    <col min="14342" max="14342" width="15.25" style="306" customWidth="1"/>
    <col min="14343" max="14343" width="4.625" style="306" customWidth="1"/>
    <col min="14344" max="14344" width="15.25" style="306" customWidth="1"/>
    <col min="14345" max="14345" width="4.625" style="306" customWidth="1"/>
    <col min="14346" max="14593" width="10.625" style="306"/>
    <col min="14594" max="14594" width="15.25" style="306" customWidth="1"/>
    <col min="14595" max="14595" width="4.625" style="306" customWidth="1"/>
    <col min="14596" max="14596" width="15.25" style="306" customWidth="1"/>
    <col min="14597" max="14597" width="4.625" style="306" customWidth="1"/>
    <col min="14598" max="14598" width="15.25" style="306" customWidth="1"/>
    <col min="14599" max="14599" width="4.625" style="306" customWidth="1"/>
    <col min="14600" max="14600" width="15.25" style="306" customWidth="1"/>
    <col min="14601" max="14601" width="4.625" style="306" customWidth="1"/>
    <col min="14602" max="14849" width="10.625" style="306"/>
    <col min="14850" max="14850" width="15.25" style="306" customWidth="1"/>
    <col min="14851" max="14851" width="4.625" style="306" customWidth="1"/>
    <col min="14852" max="14852" width="15.25" style="306" customWidth="1"/>
    <col min="14853" max="14853" width="4.625" style="306" customWidth="1"/>
    <col min="14854" max="14854" width="15.25" style="306" customWidth="1"/>
    <col min="14855" max="14855" width="4.625" style="306" customWidth="1"/>
    <col min="14856" max="14856" width="15.25" style="306" customWidth="1"/>
    <col min="14857" max="14857" width="4.625" style="306" customWidth="1"/>
    <col min="14858" max="15105" width="10.625" style="306"/>
    <col min="15106" max="15106" width="15.25" style="306" customWidth="1"/>
    <col min="15107" max="15107" width="4.625" style="306" customWidth="1"/>
    <col min="15108" max="15108" width="15.25" style="306" customWidth="1"/>
    <col min="15109" max="15109" width="4.625" style="306" customWidth="1"/>
    <col min="15110" max="15110" width="15.25" style="306" customWidth="1"/>
    <col min="15111" max="15111" width="4.625" style="306" customWidth="1"/>
    <col min="15112" max="15112" width="15.25" style="306" customWidth="1"/>
    <col min="15113" max="15113" width="4.625" style="306" customWidth="1"/>
    <col min="15114" max="15361" width="10.625" style="306"/>
    <col min="15362" max="15362" width="15.25" style="306" customWidth="1"/>
    <col min="15363" max="15363" width="4.625" style="306" customWidth="1"/>
    <col min="15364" max="15364" width="15.25" style="306" customWidth="1"/>
    <col min="15365" max="15365" width="4.625" style="306" customWidth="1"/>
    <col min="15366" max="15366" width="15.25" style="306" customWidth="1"/>
    <col min="15367" max="15367" width="4.625" style="306" customWidth="1"/>
    <col min="15368" max="15368" width="15.25" style="306" customWidth="1"/>
    <col min="15369" max="15369" width="4.625" style="306" customWidth="1"/>
    <col min="15370" max="15617" width="10.625" style="306"/>
    <col min="15618" max="15618" width="15.25" style="306" customWidth="1"/>
    <col min="15619" max="15619" width="4.625" style="306" customWidth="1"/>
    <col min="15620" max="15620" width="15.25" style="306" customWidth="1"/>
    <col min="15621" max="15621" width="4.625" style="306" customWidth="1"/>
    <col min="15622" max="15622" width="15.25" style="306" customWidth="1"/>
    <col min="15623" max="15623" width="4.625" style="306" customWidth="1"/>
    <col min="15624" max="15624" width="15.25" style="306" customWidth="1"/>
    <col min="15625" max="15625" width="4.625" style="306" customWidth="1"/>
    <col min="15626" max="15873" width="10.625" style="306"/>
    <col min="15874" max="15874" width="15.25" style="306" customWidth="1"/>
    <col min="15875" max="15875" width="4.625" style="306" customWidth="1"/>
    <col min="15876" max="15876" width="15.25" style="306" customWidth="1"/>
    <col min="15877" max="15877" width="4.625" style="306" customWidth="1"/>
    <col min="15878" max="15878" width="15.25" style="306" customWidth="1"/>
    <col min="15879" max="15879" width="4.625" style="306" customWidth="1"/>
    <col min="15880" max="15880" width="15.25" style="306" customWidth="1"/>
    <col min="15881" max="15881" width="4.625" style="306" customWidth="1"/>
    <col min="15882" max="16129" width="10.625" style="306"/>
    <col min="16130" max="16130" width="15.25" style="306" customWidth="1"/>
    <col min="16131" max="16131" width="4.625" style="306" customWidth="1"/>
    <col min="16132" max="16132" width="15.25" style="306" customWidth="1"/>
    <col min="16133" max="16133" width="4.625" style="306" customWidth="1"/>
    <col min="16134" max="16134" width="15.25" style="306" customWidth="1"/>
    <col min="16135" max="16135" width="4.625" style="306" customWidth="1"/>
    <col min="16136" max="16136" width="15.25" style="306" customWidth="1"/>
    <col min="16137" max="16137" width="4.625" style="306" customWidth="1"/>
    <col min="16138" max="16384" width="10.625" style="306"/>
  </cols>
  <sheetData>
    <row r="1" spans="1:13" ht="18.75" customHeight="1">
      <c r="A1" s="375" t="s">
        <v>257</v>
      </c>
      <c r="B1" s="375"/>
      <c r="C1" s="375"/>
      <c r="D1" s="375"/>
      <c r="E1" s="375"/>
      <c r="F1" s="375"/>
      <c r="G1" s="375"/>
      <c r="H1" s="375"/>
      <c r="I1" s="376"/>
    </row>
    <row r="2" spans="1:13" s="6" customFormat="1" ht="14.25" customHeight="1" thickBot="1">
      <c r="B2" s="8"/>
      <c r="C2" s="9" t="s">
        <v>51</v>
      </c>
      <c r="D2" s="10"/>
      <c r="E2" s="11" t="s">
        <v>52</v>
      </c>
      <c r="F2" s="12"/>
      <c r="G2" s="13" t="s">
        <v>53</v>
      </c>
      <c r="H2" s="12"/>
      <c r="I2" s="13" t="s">
        <v>57</v>
      </c>
    </row>
    <row r="3" spans="1:13" s="1" customFormat="1" ht="48.75" customHeight="1">
      <c r="A3" s="124"/>
      <c r="B3" s="377" t="s">
        <v>122</v>
      </c>
      <c r="C3" s="353"/>
      <c r="D3" s="365" t="s">
        <v>123</v>
      </c>
      <c r="E3" s="366"/>
      <c r="F3" s="378" t="s">
        <v>124</v>
      </c>
      <c r="G3" s="379"/>
      <c r="H3" s="358" t="s">
        <v>273</v>
      </c>
      <c r="I3" s="359"/>
    </row>
    <row r="4" spans="1:13" s="69" customFormat="1" ht="13.5" customHeight="1">
      <c r="A4" s="300" t="s">
        <v>1</v>
      </c>
      <c r="B4" s="281" t="s">
        <v>125</v>
      </c>
      <c r="C4" s="144" t="s">
        <v>0</v>
      </c>
      <c r="D4" s="281" t="s">
        <v>125</v>
      </c>
      <c r="E4" s="144" t="s">
        <v>0</v>
      </c>
      <c r="F4" s="281" t="s">
        <v>125</v>
      </c>
      <c r="G4" s="144" t="s">
        <v>0</v>
      </c>
      <c r="H4" s="310" t="s">
        <v>125</v>
      </c>
      <c r="I4" s="145" t="s">
        <v>0</v>
      </c>
    </row>
    <row r="5" spans="1:13" ht="13.5" customHeight="1">
      <c r="A5" s="18"/>
      <c r="B5" s="73" ph="1"/>
      <c r="C5" s="73" ph="1"/>
      <c r="D5" s="146"/>
      <c r="E5" s="73" ph="1"/>
      <c r="F5" s="73"/>
      <c r="G5" s="73" ph="1"/>
      <c r="H5" s="128" ph="1"/>
      <c r="I5" s="131" ph="1"/>
      <c r="J5" s="306" ph="1"/>
      <c r="K5" s="306" ph="1"/>
      <c r="L5" s="306" ph="1"/>
      <c r="M5" s="306" ph="1"/>
    </row>
    <row r="6" spans="1:13" ht="27" customHeight="1">
      <c r="A6" s="18" t="s">
        <v>62</v>
      </c>
      <c r="B6" s="147">
        <v>126146099</v>
      </c>
      <c r="C6" s="112"/>
      <c r="D6" s="147">
        <v>61349581</v>
      </c>
      <c r="E6" s="112"/>
      <c r="F6" s="147">
        <v>64796518</v>
      </c>
      <c r="G6" s="112"/>
      <c r="H6" s="147">
        <v>2747137</v>
      </c>
      <c r="I6" s="148"/>
    </row>
    <row r="7" spans="1:13" ht="13.5" customHeight="1">
      <c r="A7" s="5" t="s">
        <v>63</v>
      </c>
      <c r="B7" s="147">
        <v>5224614</v>
      </c>
      <c r="C7" s="62">
        <v>8</v>
      </c>
      <c r="D7" s="147">
        <v>2465088</v>
      </c>
      <c r="E7" s="62">
        <v>8</v>
      </c>
      <c r="F7" s="135">
        <v>2759526</v>
      </c>
      <c r="G7" s="62">
        <v>8</v>
      </c>
      <c r="H7" s="147">
        <v>36173</v>
      </c>
      <c r="I7" s="64">
        <v>17</v>
      </c>
    </row>
    <row r="8" spans="1:13" ht="13.5" customHeight="1">
      <c r="A8" s="5" t="s">
        <v>64</v>
      </c>
      <c r="B8" s="147">
        <v>1237984</v>
      </c>
      <c r="C8" s="62">
        <v>31</v>
      </c>
      <c r="D8" s="147">
        <v>583402</v>
      </c>
      <c r="E8" s="62">
        <v>31</v>
      </c>
      <c r="F8" s="135">
        <v>654582</v>
      </c>
      <c r="G8" s="62">
        <v>31</v>
      </c>
      <c r="H8" s="147">
        <v>5757</v>
      </c>
      <c r="I8" s="64">
        <v>44</v>
      </c>
    </row>
    <row r="9" spans="1:13" ht="13.5" customHeight="1">
      <c r="A9" s="5" t="s">
        <v>65</v>
      </c>
      <c r="B9" s="147">
        <v>1210534</v>
      </c>
      <c r="C9" s="62">
        <v>32</v>
      </c>
      <c r="D9" s="147">
        <v>582952</v>
      </c>
      <c r="E9" s="62">
        <v>32</v>
      </c>
      <c r="F9" s="135">
        <v>627582</v>
      </c>
      <c r="G9" s="62">
        <v>32</v>
      </c>
      <c r="H9" s="147">
        <v>7331</v>
      </c>
      <c r="I9" s="64">
        <v>39</v>
      </c>
    </row>
    <row r="10" spans="1:13" ht="13.5" customHeight="1">
      <c r="A10" s="5" t="s">
        <v>66</v>
      </c>
      <c r="B10" s="147">
        <v>2301996</v>
      </c>
      <c r="C10" s="62">
        <v>14</v>
      </c>
      <c r="D10" s="147">
        <v>1122598</v>
      </c>
      <c r="E10" s="62">
        <v>14</v>
      </c>
      <c r="F10" s="135">
        <v>1179398</v>
      </c>
      <c r="G10" s="62">
        <v>14</v>
      </c>
      <c r="H10" s="147">
        <v>21793</v>
      </c>
      <c r="I10" s="64">
        <v>21</v>
      </c>
    </row>
    <row r="11" spans="1:13" ht="27" customHeight="1">
      <c r="A11" s="5" t="s">
        <v>67</v>
      </c>
      <c r="B11" s="147">
        <v>959502</v>
      </c>
      <c r="C11" s="62">
        <v>38</v>
      </c>
      <c r="D11" s="147">
        <v>452439</v>
      </c>
      <c r="E11" s="62">
        <v>39</v>
      </c>
      <c r="F11" s="135">
        <v>507063</v>
      </c>
      <c r="G11" s="62">
        <v>38</v>
      </c>
      <c r="H11" s="147">
        <v>3843</v>
      </c>
      <c r="I11" s="64">
        <v>47</v>
      </c>
    </row>
    <row r="12" spans="1:13" ht="13.5" customHeight="1">
      <c r="A12" s="5" t="s">
        <v>68</v>
      </c>
      <c r="B12" s="147">
        <v>1068027</v>
      </c>
      <c r="C12" s="62">
        <v>36</v>
      </c>
      <c r="D12" s="147">
        <v>516438</v>
      </c>
      <c r="E12" s="62">
        <v>35</v>
      </c>
      <c r="F12" s="135">
        <v>551589</v>
      </c>
      <c r="G12" s="62">
        <v>36</v>
      </c>
      <c r="H12" s="147">
        <v>7441</v>
      </c>
      <c r="I12" s="64">
        <v>38</v>
      </c>
    </row>
    <row r="13" spans="1:13" ht="13.5" customHeight="1">
      <c r="A13" s="5" t="s">
        <v>69</v>
      </c>
      <c r="B13" s="147">
        <v>1833152</v>
      </c>
      <c r="C13" s="62">
        <v>21</v>
      </c>
      <c r="D13" s="147">
        <v>903864</v>
      </c>
      <c r="E13" s="62">
        <v>21</v>
      </c>
      <c r="F13" s="135">
        <v>929288</v>
      </c>
      <c r="G13" s="62">
        <v>21</v>
      </c>
      <c r="H13" s="147">
        <v>14067</v>
      </c>
      <c r="I13" s="64">
        <v>30</v>
      </c>
    </row>
    <row r="14" spans="1:13" ht="13.5" customHeight="1">
      <c r="A14" s="5" t="s">
        <v>70</v>
      </c>
      <c r="B14" s="147">
        <v>2867009</v>
      </c>
      <c r="C14" s="62">
        <v>11</v>
      </c>
      <c r="D14" s="147">
        <v>1430976</v>
      </c>
      <c r="E14" s="62">
        <v>11</v>
      </c>
      <c r="F14" s="135">
        <v>1436033</v>
      </c>
      <c r="G14" s="62">
        <v>12</v>
      </c>
      <c r="H14" s="147">
        <v>65369</v>
      </c>
      <c r="I14" s="64">
        <v>10</v>
      </c>
    </row>
    <row r="15" spans="1:13" ht="13.5" customHeight="1">
      <c r="A15" s="5" t="s">
        <v>71</v>
      </c>
      <c r="B15" s="147">
        <v>1933146</v>
      </c>
      <c r="C15" s="62">
        <v>19</v>
      </c>
      <c r="D15" s="147">
        <v>964930</v>
      </c>
      <c r="E15" s="62">
        <v>17</v>
      </c>
      <c r="F15" s="135">
        <v>968216</v>
      </c>
      <c r="G15" s="62">
        <v>20</v>
      </c>
      <c r="H15" s="147">
        <v>41750</v>
      </c>
      <c r="I15" s="64">
        <v>16</v>
      </c>
    </row>
    <row r="16" spans="1:13" ht="27" customHeight="1">
      <c r="A16" s="5" t="s">
        <v>72</v>
      </c>
      <c r="B16" s="147">
        <v>1939110</v>
      </c>
      <c r="C16" s="62">
        <v>18</v>
      </c>
      <c r="D16" s="147">
        <v>959411</v>
      </c>
      <c r="E16" s="62">
        <v>19</v>
      </c>
      <c r="F16" s="135">
        <v>979699</v>
      </c>
      <c r="G16" s="62">
        <v>19</v>
      </c>
      <c r="H16" s="147">
        <v>59290</v>
      </c>
      <c r="I16" s="64">
        <v>11</v>
      </c>
    </row>
    <row r="17" spans="1:9" ht="13.5" customHeight="1">
      <c r="A17" s="49" t="s">
        <v>73</v>
      </c>
      <c r="B17" s="149">
        <v>7344765</v>
      </c>
      <c r="C17" s="87">
        <v>5</v>
      </c>
      <c r="D17" s="150">
        <v>3652169</v>
      </c>
      <c r="E17" s="87">
        <v>5</v>
      </c>
      <c r="F17" s="118">
        <v>3692596</v>
      </c>
      <c r="G17" s="87">
        <v>5</v>
      </c>
      <c r="H17" s="150">
        <v>185678</v>
      </c>
      <c r="I17" s="90">
        <v>5</v>
      </c>
    </row>
    <row r="18" spans="1:9" ht="13.5" customHeight="1">
      <c r="A18" s="5" t="s">
        <v>74</v>
      </c>
      <c r="B18" s="147">
        <v>6284480</v>
      </c>
      <c r="C18" s="119">
        <v>6</v>
      </c>
      <c r="D18" s="147">
        <v>3117987</v>
      </c>
      <c r="E18" s="119">
        <v>6</v>
      </c>
      <c r="F18" s="135">
        <v>3166493</v>
      </c>
      <c r="G18" s="119">
        <v>6</v>
      </c>
      <c r="H18" s="147">
        <v>162275</v>
      </c>
      <c r="I18" s="141">
        <v>6</v>
      </c>
    </row>
    <row r="19" spans="1:9" ht="13.5" customHeight="1">
      <c r="A19" s="5" t="s">
        <v>75</v>
      </c>
      <c r="B19" s="147">
        <v>14047594</v>
      </c>
      <c r="C19" s="119">
        <v>1</v>
      </c>
      <c r="D19" s="147">
        <v>6898388</v>
      </c>
      <c r="E19" s="119">
        <v>1</v>
      </c>
      <c r="F19" s="135">
        <v>7149206</v>
      </c>
      <c r="G19" s="119">
        <v>1</v>
      </c>
      <c r="H19" s="147">
        <v>563566</v>
      </c>
      <c r="I19" s="141">
        <v>1</v>
      </c>
    </row>
    <row r="20" spans="1:9" ht="13.5" customHeight="1">
      <c r="A20" s="5" t="s">
        <v>76</v>
      </c>
      <c r="B20" s="147">
        <v>9237337</v>
      </c>
      <c r="C20" s="119">
        <v>2</v>
      </c>
      <c r="D20" s="147">
        <v>4588268</v>
      </c>
      <c r="E20" s="119">
        <v>2</v>
      </c>
      <c r="F20" s="135">
        <v>4649069</v>
      </c>
      <c r="G20" s="119">
        <v>2</v>
      </c>
      <c r="H20" s="147">
        <v>230729</v>
      </c>
      <c r="I20" s="141">
        <v>4</v>
      </c>
    </row>
    <row r="21" spans="1:9" ht="27" customHeight="1">
      <c r="A21" s="5" t="s">
        <v>77</v>
      </c>
      <c r="B21" s="147">
        <v>2201272</v>
      </c>
      <c r="C21" s="62">
        <v>15</v>
      </c>
      <c r="D21" s="147">
        <v>1068670</v>
      </c>
      <c r="E21" s="62">
        <v>15</v>
      </c>
      <c r="F21" s="135">
        <v>1132602</v>
      </c>
      <c r="G21" s="62">
        <v>15</v>
      </c>
      <c r="H21" s="147">
        <v>16101</v>
      </c>
      <c r="I21" s="64">
        <v>25</v>
      </c>
    </row>
    <row r="22" spans="1:9" ht="13.5" customHeight="1">
      <c r="A22" s="5" t="s">
        <v>78</v>
      </c>
      <c r="B22" s="147">
        <v>1034814</v>
      </c>
      <c r="C22" s="62">
        <v>37</v>
      </c>
      <c r="D22" s="147">
        <v>502637</v>
      </c>
      <c r="E22" s="62">
        <v>37</v>
      </c>
      <c r="F22" s="135">
        <v>532177</v>
      </c>
      <c r="G22" s="62">
        <v>37</v>
      </c>
      <c r="H22" s="147">
        <v>17493</v>
      </c>
      <c r="I22" s="64">
        <v>23</v>
      </c>
    </row>
    <row r="23" spans="1:9" ht="13.5" customHeight="1">
      <c r="A23" s="5" t="s">
        <v>79</v>
      </c>
      <c r="B23" s="147">
        <v>1132526</v>
      </c>
      <c r="C23" s="62">
        <v>33</v>
      </c>
      <c r="D23" s="147">
        <v>549771</v>
      </c>
      <c r="E23" s="62">
        <v>33</v>
      </c>
      <c r="F23" s="135">
        <v>582755</v>
      </c>
      <c r="G23" s="62">
        <v>34</v>
      </c>
      <c r="H23" s="147">
        <v>15162</v>
      </c>
      <c r="I23" s="64">
        <v>28</v>
      </c>
    </row>
    <row r="24" spans="1:9" ht="13.5" customHeight="1">
      <c r="A24" s="5" t="s">
        <v>80</v>
      </c>
      <c r="B24" s="147">
        <v>766863</v>
      </c>
      <c r="C24" s="62">
        <v>43</v>
      </c>
      <c r="D24" s="147">
        <v>373973</v>
      </c>
      <c r="E24" s="62">
        <v>43</v>
      </c>
      <c r="F24" s="135">
        <v>392890</v>
      </c>
      <c r="G24" s="62">
        <v>43</v>
      </c>
      <c r="H24" s="147">
        <v>14845</v>
      </c>
      <c r="I24" s="64">
        <v>29</v>
      </c>
    </row>
    <row r="25" spans="1:9" ht="13.5" customHeight="1">
      <c r="A25" s="5" t="s">
        <v>81</v>
      </c>
      <c r="B25" s="147">
        <v>809974</v>
      </c>
      <c r="C25" s="62">
        <v>42</v>
      </c>
      <c r="D25" s="147">
        <v>397309</v>
      </c>
      <c r="E25" s="62">
        <v>41</v>
      </c>
      <c r="F25" s="135">
        <v>412665</v>
      </c>
      <c r="G25" s="62">
        <v>42</v>
      </c>
      <c r="H25" s="147">
        <v>15616</v>
      </c>
      <c r="I25" s="64">
        <v>27</v>
      </c>
    </row>
    <row r="26" spans="1:9" ht="27" customHeight="1">
      <c r="A26" s="5" t="s">
        <v>82</v>
      </c>
      <c r="B26" s="147">
        <v>2048011</v>
      </c>
      <c r="C26" s="62">
        <v>16</v>
      </c>
      <c r="D26" s="147">
        <v>1000389</v>
      </c>
      <c r="E26" s="62">
        <v>16</v>
      </c>
      <c r="F26" s="135">
        <v>1047622</v>
      </c>
      <c r="G26" s="62">
        <v>16</v>
      </c>
      <c r="H26" s="147">
        <v>34472</v>
      </c>
      <c r="I26" s="64">
        <v>18</v>
      </c>
    </row>
    <row r="27" spans="1:9" ht="13.5" customHeight="1">
      <c r="A27" s="5" t="s">
        <v>83</v>
      </c>
      <c r="B27" s="147">
        <v>1978742</v>
      </c>
      <c r="C27" s="62">
        <v>17</v>
      </c>
      <c r="D27" s="147">
        <v>960436</v>
      </c>
      <c r="E27" s="62">
        <v>18</v>
      </c>
      <c r="F27" s="135">
        <v>1018306</v>
      </c>
      <c r="G27" s="62">
        <v>17</v>
      </c>
      <c r="H27" s="147">
        <v>54061</v>
      </c>
      <c r="I27" s="64">
        <v>13</v>
      </c>
    </row>
    <row r="28" spans="1:9" ht="13.5" customHeight="1">
      <c r="A28" s="5" t="s">
        <v>84</v>
      </c>
      <c r="B28" s="147">
        <v>3633202</v>
      </c>
      <c r="C28" s="62">
        <v>10</v>
      </c>
      <c r="D28" s="147">
        <v>1791118</v>
      </c>
      <c r="E28" s="62">
        <v>10</v>
      </c>
      <c r="F28" s="135">
        <v>1842084</v>
      </c>
      <c r="G28" s="62">
        <v>10</v>
      </c>
      <c r="H28" s="147">
        <v>92268</v>
      </c>
      <c r="I28" s="64">
        <v>8</v>
      </c>
    </row>
    <row r="29" spans="1:9" ht="13.5" customHeight="1">
      <c r="A29" s="5" t="s">
        <v>85</v>
      </c>
      <c r="B29" s="147">
        <v>7542415</v>
      </c>
      <c r="C29" s="62">
        <v>4</v>
      </c>
      <c r="D29" s="147">
        <v>3761502</v>
      </c>
      <c r="E29" s="62">
        <v>4</v>
      </c>
      <c r="F29" s="135">
        <v>3780913</v>
      </c>
      <c r="G29" s="62">
        <v>4</v>
      </c>
      <c r="H29" s="147">
        <v>259155</v>
      </c>
      <c r="I29" s="64">
        <v>2</v>
      </c>
    </row>
    <row r="30" spans="1:9" ht="13.5" customHeight="1">
      <c r="A30" s="5" t="s">
        <v>86</v>
      </c>
      <c r="B30" s="147">
        <v>1770254</v>
      </c>
      <c r="C30" s="62">
        <v>22</v>
      </c>
      <c r="D30" s="147">
        <v>864475</v>
      </c>
      <c r="E30" s="62">
        <v>22</v>
      </c>
      <c r="F30" s="135">
        <v>905779</v>
      </c>
      <c r="G30" s="62">
        <v>23</v>
      </c>
      <c r="H30" s="147">
        <v>51546</v>
      </c>
      <c r="I30" s="64">
        <v>15</v>
      </c>
    </row>
    <row r="31" spans="1:9" ht="27" customHeight="1">
      <c r="A31" s="5" t="s">
        <v>87</v>
      </c>
      <c r="B31" s="147">
        <v>1413610</v>
      </c>
      <c r="C31" s="62">
        <v>26</v>
      </c>
      <c r="D31" s="147">
        <v>697429</v>
      </c>
      <c r="E31" s="62">
        <v>26</v>
      </c>
      <c r="F31" s="135">
        <v>716181</v>
      </c>
      <c r="G31" s="62">
        <v>26</v>
      </c>
      <c r="H31" s="147">
        <v>33124</v>
      </c>
      <c r="I31" s="64">
        <v>19</v>
      </c>
    </row>
    <row r="32" spans="1:9" ht="13.5" customHeight="1">
      <c r="A32" s="5" t="s">
        <v>88</v>
      </c>
      <c r="B32" s="147">
        <v>2578087</v>
      </c>
      <c r="C32" s="62">
        <v>13</v>
      </c>
      <c r="D32" s="147">
        <v>1231468</v>
      </c>
      <c r="E32" s="62">
        <v>13</v>
      </c>
      <c r="F32" s="135">
        <v>1346619</v>
      </c>
      <c r="G32" s="62">
        <v>13</v>
      </c>
      <c r="H32" s="147">
        <v>58075</v>
      </c>
      <c r="I32" s="64">
        <v>12</v>
      </c>
    </row>
    <row r="33" spans="1:9" ht="13.5" customHeight="1">
      <c r="A33" s="5" t="s">
        <v>89</v>
      </c>
      <c r="B33" s="147">
        <v>8837685</v>
      </c>
      <c r="C33" s="62">
        <v>3</v>
      </c>
      <c r="D33" s="147">
        <v>4235956</v>
      </c>
      <c r="E33" s="62">
        <v>3</v>
      </c>
      <c r="F33" s="135">
        <v>4601729</v>
      </c>
      <c r="G33" s="62">
        <v>3</v>
      </c>
      <c r="H33" s="147">
        <v>242202</v>
      </c>
      <c r="I33" s="64">
        <v>3</v>
      </c>
    </row>
    <row r="34" spans="1:9" ht="13.5" customHeight="1">
      <c r="A34" s="5" t="s">
        <v>90</v>
      </c>
      <c r="B34" s="147">
        <v>5465002</v>
      </c>
      <c r="C34" s="62">
        <v>7</v>
      </c>
      <c r="D34" s="147">
        <v>2599756</v>
      </c>
      <c r="E34" s="62">
        <v>7</v>
      </c>
      <c r="F34" s="135">
        <v>2865246</v>
      </c>
      <c r="G34" s="62">
        <v>7</v>
      </c>
      <c r="H34" s="147">
        <v>108354</v>
      </c>
      <c r="I34" s="64">
        <v>7</v>
      </c>
    </row>
    <row r="35" spans="1:9" ht="13.5" customHeight="1">
      <c r="A35" s="5" t="s">
        <v>91</v>
      </c>
      <c r="B35" s="147">
        <v>1324473</v>
      </c>
      <c r="C35" s="62">
        <v>29</v>
      </c>
      <c r="D35" s="147">
        <v>623926</v>
      </c>
      <c r="E35" s="62">
        <v>29</v>
      </c>
      <c r="F35" s="135">
        <v>700547</v>
      </c>
      <c r="G35" s="62">
        <v>29</v>
      </c>
      <c r="H35" s="147">
        <v>12743</v>
      </c>
      <c r="I35" s="64">
        <v>32</v>
      </c>
    </row>
    <row r="36" spans="1:9" ht="27" customHeight="1">
      <c r="A36" s="5" t="s">
        <v>92</v>
      </c>
      <c r="B36" s="147">
        <v>922584</v>
      </c>
      <c r="C36" s="62">
        <v>40</v>
      </c>
      <c r="D36" s="147">
        <v>435051</v>
      </c>
      <c r="E36" s="62">
        <v>40</v>
      </c>
      <c r="F36" s="135">
        <v>487533</v>
      </c>
      <c r="G36" s="62">
        <v>40</v>
      </c>
      <c r="H36" s="147">
        <v>6405</v>
      </c>
      <c r="I36" s="64">
        <v>42</v>
      </c>
    </row>
    <row r="37" spans="1:9" ht="13.5" customHeight="1">
      <c r="A37" s="5" t="s">
        <v>93</v>
      </c>
      <c r="B37" s="147">
        <v>553407</v>
      </c>
      <c r="C37" s="62">
        <v>47</v>
      </c>
      <c r="D37" s="147">
        <v>264432</v>
      </c>
      <c r="E37" s="62">
        <v>47</v>
      </c>
      <c r="F37" s="135">
        <v>288975</v>
      </c>
      <c r="G37" s="62">
        <v>47</v>
      </c>
      <c r="H37" s="147">
        <v>4641</v>
      </c>
      <c r="I37" s="64">
        <v>45</v>
      </c>
    </row>
    <row r="38" spans="1:9" ht="13.5" customHeight="1">
      <c r="A38" s="5" t="s">
        <v>94</v>
      </c>
      <c r="B38" s="147">
        <v>671126</v>
      </c>
      <c r="C38" s="62">
        <v>46</v>
      </c>
      <c r="D38" s="147">
        <v>324291</v>
      </c>
      <c r="E38" s="62">
        <v>46</v>
      </c>
      <c r="F38" s="135">
        <v>346835</v>
      </c>
      <c r="G38" s="62">
        <v>46</v>
      </c>
      <c r="H38" s="147">
        <v>9011</v>
      </c>
      <c r="I38" s="64">
        <v>37</v>
      </c>
    </row>
    <row r="39" spans="1:9" ht="13.5" customHeight="1">
      <c r="A39" s="5" t="s">
        <v>95</v>
      </c>
      <c r="B39" s="147">
        <v>1888432</v>
      </c>
      <c r="C39" s="62">
        <v>20</v>
      </c>
      <c r="D39" s="147">
        <v>908045</v>
      </c>
      <c r="E39" s="62">
        <v>20</v>
      </c>
      <c r="F39" s="135">
        <v>980387</v>
      </c>
      <c r="G39" s="62">
        <v>18</v>
      </c>
      <c r="H39" s="147">
        <v>29420</v>
      </c>
      <c r="I39" s="64">
        <v>20</v>
      </c>
    </row>
    <row r="40" spans="1:9" ht="13.5" customHeight="1">
      <c r="A40" s="5" t="s">
        <v>96</v>
      </c>
      <c r="B40" s="147">
        <v>2799702</v>
      </c>
      <c r="C40" s="62">
        <v>12</v>
      </c>
      <c r="D40" s="147">
        <v>1357156</v>
      </c>
      <c r="E40" s="62">
        <v>12</v>
      </c>
      <c r="F40" s="135">
        <v>1442546</v>
      </c>
      <c r="G40" s="62">
        <v>11</v>
      </c>
      <c r="H40" s="147">
        <v>52891</v>
      </c>
      <c r="I40" s="64">
        <v>14</v>
      </c>
    </row>
    <row r="41" spans="1:9" ht="27" customHeight="1">
      <c r="A41" s="5" t="s">
        <v>97</v>
      </c>
      <c r="B41" s="147">
        <v>1342059</v>
      </c>
      <c r="C41" s="62">
        <v>27</v>
      </c>
      <c r="D41" s="147">
        <v>636736</v>
      </c>
      <c r="E41" s="62">
        <v>27</v>
      </c>
      <c r="F41" s="135">
        <v>705323</v>
      </c>
      <c r="G41" s="62">
        <v>27</v>
      </c>
      <c r="H41" s="147">
        <v>16016</v>
      </c>
      <c r="I41" s="64">
        <v>26</v>
      </c>
    </row>
    <row r="42" spans="1:9" ht="13.5" customHeight="1">
      <c r="A42" s="5" t="s">
        <v>98</v>
      </c>
      <c r="B42" s="147">
        <v>719559</v>
      </c>
      <c r="C42" s="62">
        <v>44</v>
      </c>
      <c r="D42" s="147">
        <v>343265</v>
      </c>
      <c r="E42" s="62">
        <v>44</v>
      </c>
      <c r="F42" s="135">
        <v>376294</v>
      </c>
      <c r="G42" s="62">
        <v>44</v>
      </c>
      <c r="H42" s="147">
        <v>5843</v>
      </c>
      <c r="I42" s="64">
        <v>43</v>
      </c>
    </row>
    <row r="43" spans="1:9" ht="13.5" customHeight="1">
      <c r="A43" s="5" t="s">
        <v>99</v>
      </c>
      <c r="B43" s="147">
        <v>950244</v>
      </c>
      <c r="C43" s="62">
        <v>39</v>
      </c>
      <c r="D43" s="147">
        <v>459197</v>
      </c>
      <c r="E43" s="62">
        <v>38</v>
      </c>
      <c r="F43" s="135">
        <v>491047</v>
      </c>
      <c r="G43" s="62">
        <v>39</v>
      </c>
      <c r="H43" s="147">
        <v>12902</v>
      </c>
      <c r="I43" s="64">
        <v>31</v>
      </c>
    </row>
    <row r="44" spans="1:9" ht="13.5" customHeight="1">
      <c r="A44" s="5" t="s">
        <v>100</v>
      </c>
      <c r="B44" s="147">
        <v>1334841</v>
      </c>
      <c r="C44" s="62">
        <v>28</v>
      </c>
      <c r="D44" s="147">
        <v>633062</v>
      </c>
      <c r="E44" s="62">
        <v>28</v>
      </c>
      <c r="F44" s="135">
        <v>701779</v>
      </c>
      <c r="G44" s="62">
        <v>28</v>
      </c>
      <c r="H44" s="147">
        <v>12584</v>
      </c>
      <c r="I44" s="64">
        <v>33</v>
      </c>
    </row>
    <row r="45" spans="1:9" ht="13.5" customHeight="1">
      <c r="A45" s="5" t="s">
        <v>101</v>
      </c>
      <c r="B45" s="147">
        <v>691527</v>
      </c>
      <c r="C45" s="62">
        <v>45</v>
      </c>
      <c r="D45" s="147">
        <v>326531</v>
      </c>
      <c r="E45" s="62">
        <v>45</v>
      </c>
      <c r="F45" s="135">
        <v>364996</v>
      </c>
      <c r="G45" s="62">
        <v>45</v>
      </c>
      <c r="H45" s="147">
        <v>4545</v>
      </c>
      <c r="I45" s="64">
        <v>46</v>
      </c>
    </row>
    <row r="46" spans="1:9" ht="27" customHeight="1">
      <c r="A46" s="5" t="s">
        <v>102</v>
      </c>
      <c r="B46" s="147">
        <v>5135214</v>
      </c>
      <c r="C46" s="62">
        <v>9</v>
      </c>
      <c r="D46" s="147">
        <v>2430951</v>
      </c>
      <c r="E46" s="62">
        <v>9</v>
      </c>
      <c r="F46" s="135">
        <v>2704263</v>
      </c>
      <c r="G46" s="62">
        <v>9</v>
      </c>
      <c r="H46" s="147">
        <v>79758</v>
      </c>
      <c r="I46" s="64">
        <v>9</v>
      </c>
    </row>
    <row r="47" spans="1:9" ht="13.5" customHeight="1">
      <c r="A47" s="5" t="s">
        <v>103</v>
      </c>
      <c r="B47" s="147">
        <v>811442</v>
      </c>
      <c r="C47" s="62">
        <v>41</v>
      </c>
      <c r="D47" s="147">
        <v>384451</v>
      </c>
      <c r="E47" s="62">
        <v>42</v>
      </c>
      <c r="F47" s="135">
        <v>426991</v>
      </c>
      <c r="G47" s="62">
        <v>41</v>
      </c>
      <c r="H47" s="147">
        <v>6564</v>
      </c>
      <c r="I47" s="64">
        <v>41</v>
      </c>
    </row>
    <row r="48" spans="1:9" ht="13.5" customHeight="1">
      <c r="A48" s="5" t="s">
        <v>104</v>
      </c>
      <c r="B48" s="147">
        <v>1312317</v>
      </c>
      <c r="C48" s="62">
        <v>30</v>
      </c>
      <c r="D48" s="147">
        <v>616912</v>
      </c>
      <c r="E48" s="62">
        <v>30</v>
      </c>
      <c r="F48" s="135">
        <v>695405</v>
      </c>
      <c r="G48" s="62">
        <v>30</v>
      </c>
      <c r="H48" s="147">
        <v>9250</v>
      </c>
      <c r="I48" s="64">
        <v>36</v>
      </c>
    </row>
    <row r="49" spans="1:9" ht="13.5" customHeight="1">
      <c r="A49" s="5" t="s">
        <v>105</v>
      </c>
      <c r="B49" s="147">
        <v>1738301</v>
      </c>
      <c r="C49" s="62">
        <v>23</v>
      </c>
      <c r="D49" s="147">
        <v>822481</v>
      </c>
      <c r="E49" s="62">
        <v>23</v>
      </c>
      <c r="F49" s="135">
        <v>915820</v>
      </c>
      <c r="G49" s="62">
        <v>22</v>
      </c>
      <c r="H49" s="147">
        <v>16296</v>
      </c>
      <c r="I49" s="64">
        <v>24</v>
      </c>
    </row>
    <row r="50" spans="1:9" ht="13.5" customHeight="1">
      <c r="A50" s="5" t="s">
        <v>106</v>
      </c>
      <c r="B50" s="147">
        <v>1123852</v>
      </c>
      <c r="C50" s="62">
        <v>34</v>
      </c>
      <c r="D50" s="147">
        <v>533414</v>
      </c>
      <c r="E50" s="62">
        <v>34</v>
      </c>
      <c r="F50" s="135">
        <v>590438</v>
      </c>
      <c r="G50" s="62">
        <v>33</v>
      </c>
      <c r="H50" s="147">
        <v>12260</v>
      </c>
      <c r="I50" s="64">
        <v>34</v>
      </c>
    </row>
    <row r="51" spans="1:9" ht="27" customHeight="1">
      <c r="A51" s="5" t="s">
        <v>107</v>
      </c>
      <c r="B51" s="147">
        <v>1069576</v>
      </c>
      <c r="C51" s="62">
        <v>35</v>
      </c>
      <c r="D51" s="147">
        <v>504763</v>
      </c>
      <c r="E51" s="62">
        <v>36</v>
      </c>
      <c r="F51" s="135">
        <v>564813</v>
      </c>
      <c r="G51" s="62">
        <v>35</v>
      </c>
      <c r="H51" s="147">
        <v>7003</v>
      </c>
      <c r="I51" s="64">
        <v>40</v>
      </c>
    </row>
    <row r="52" spans="1:9" ht="13.5" customHeight="1">
      <c r="A52" s="5" t="s">
        <v>108</v>
      </c>
      <c r="B52" s="147">
        <v>1588256</v>
      </c>
      <c r="C52" s="62">
        <v>24</v>
      </c>
      <c r="D52" s="147">
        <v>748306</v>
      </c>
      <c r="E52" s="62">
        <v>24</v>
      </c>
      <c r="F52" s="135">
        <v>839950</v>
      </c>
      <c r="G52" s="62">
        <v>24</v>
      </c>
      <c r="H52" s="147">
        <v>11234</v>
      </c>
      <c r="I52" s="64">
        <v>35</v>
      </c>
    </row>
    <row r="53" spans="1:9" ht="13.5" customHeight="1">
      <c r="A53" s="5" t="s">
        <v>109</v>
      </c>
      <c r="B53" s="147">
        <v>1467480</v>
      </c>
      <c r="C53" s="62">
        <v>25</v>
      </c>
      <c r="D53" s="147">
        <v>722812</v>
      </c>
      <c r="E53" s="62">
        <v>25</v>
      </c>
      <c r="F53" s="135">
        <v>744668</v>
      </c>
      <c r="G53" s="62">
        <v>25</v>
      </c>
      <c r="H53" s="147">
        <v>20235</v>
      </c>
      <c r="I53" s="64">
        <v>22</v>
      </c>
    </row>
    <row r="54" spans="1:9" ht="13.5" customHeight="1" thickBot="1">
      <c r="A54" s="29"/>
      <c r="B54" s="34"/>
      <c r="C54" s="34"/>
      <c r="D54" s="34"/>
      <c r="E54" s="34"/>
      <c r="F54" s="151"/>
      <c r="G54" s="34"/>
      <c r="H54" s="34"/>
      <c r="I54" s="122"/>
    </row>
    <row r="55" spans="1:9" ht="5.25" customHeight="1">
      <c r="A55" s="28"/>
      <c r="B55" s="39"/>
      <c r="C55" s="39"/>
      <c r="D55" s="39"/>
      <c r="E55" s="39"/>
      <c r="F55" s="40"/>
      <c r="G55" s="39"/>
      <c r="H55" s="39"/>
      <c r="I55" s="39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142</v>
      </c>
      <c r="B57" s="360"/>
      <c r="C57" s="360"/>
      <c r="D57" s="360"/>
      <c r="E57" s="360"/>
      <c r="F57" s="360" t="s">
        <v>274</v>
      </c>
      <c r="G57" s="360"/>
      <c r="H57" s="360" t="s">
        <v>127</v>
      </c>
      <c r="I57" s="362"/>
    </row>
    <row r="58" spans="1:9" s="41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4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E7:E16 G34:G53 E34:E53 C34:C53 I35:I53 G7:G16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C1CF-B1D4-4109-B030-DE38C3DB5C4D}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306" customWidth="1"/>
    <col min="2" max="2" width="15.25" style="306" customWidth="1"/>
    <col min="3" max="3" width="4.625" style="306" customWidth="1"/>
    <col min="4" max="4" width="15.25" style="306" customWidth="1"/>
    <col min="5" max="5" width="4.625" style="327" customWidth="1"/>
    <col min="6" max="6" width="15.25" style="306" customWidth="1"/>
    <col min="7" max="7" width="4.625" style="327" customWidth="1"/>
    <col min="8" max="8" width="15.25" style="306" customWidth="1"/>
    <col min="9" max="9" width="4.625" style="306" customWidth="1"/>
    <col min="10" max="257" width="10.625" style="306"/>
    <col min="258" max="258" width="15.25" style="306" customWidth="1"/>
    <col min="259" max="259" width="4.625" style="306" customWidth="1"/>
    <col min="260" max="260" width="15.25" style="306" customWidth="1"/>
    <col min="261" max="261" width="4.625" style="306" customWidth="1"/>
    <col min="262" max="262" width="15.25" style="306" customWidth="1"/>
    <col min="263" max="263" width="4.625" style="306" customWidth="1"/>
    <col min="264" max="264" width="15.25" style="306" customWidth="1"/>
    <col min="265" max="265" width="4.625" style="306" customWidth="1"/>
    <col min="266" max="513" width="10.625" style="306"/>
    <col min="514" max="514" width="15.25" style="306" customWidth="1"/>
    <col min="515" max="515" width="4.625" style="306" customWidth="1"/>
    <col min="516" max="516" width="15.25" style="306" customWidth="1"/>
    <col min="517" max="517" width="4.625" style="306" customWidth="1"/>
    <col min="518" max="518" width="15.25" style="306" customWidth="1"/>
    <col min="519" max="519" width="4.625" style="306" customWidth="1"/>
    <col min="520" max="520" width="15.25" style="306" customWidth="1"/>
    <col min="521" max="521" width="4.625" style="306" customWidth="1"/>
    <col min="522" max="769" width="10.625" style="306"/>
    <col min="770" max="770" width="15.25" style="306" customWidth="1"/>
    <col min="771" max="771" width="4.625" style="306" customWidth="1"/>
    <col min="772" max="772" width="15.25" style="306" customWidth="1"/>
    <col min="773" max="773" width="4.625" style="306" customWidth="1"/>
    <col min="774" max="774" width="15.25" style="306" customWidth="1"/>
    <col min="775" max="775" width="4.625" style="306" customWidth="1"/>
    <col min="776" max="776" width="15.25" style="306" customWidth="1"/>
    <col min="777" max="777" width="4.625" style="306" customWidth="1"/>
    <col min="778" max="1025" width="10.625" style="306"/>
    <col min="1026" max="1026" width="15.25" style="306" customWidth="1"/>
    <col min="1027" max="1027" width="4.625" style="306" customWidth="1"/>
    <col min="1028" max="1028" width="15.25" style="306" customWidth="1"/>
    <col min="1029" max="1029" width="4.625" style="306" customWidth="1"/>
    <col min="1030" max="1030" width="15.25" style="306" customWidth="1"/>
    <col min="1031" max="1031" width="4.625" style="306" customWidth="1"/>
    <col min="1032" max="1032" width="15.25" style="306" customWidth="1"/>
    <col min="1033" max="1033" width="4.625" style="306" customWidth="1"/>
    <col min="1034" max="1281" width="10.625" style="306"/>
    <col min="1282" max="1282" width="15.25" style="306" customWidth="1"/>
    <col min="1283" max="1283" width="4.625" style="306" customWidth="1"/>
    <col min="1284" max="1284" width="15.25" style="306" customWidth="1"/>
    <col min="1285" max="1285" width="4.625" style="306" customWidth="1"/>
    <col min="1286" max="1286" width="15.25" style="306" customWidth="1"/>
    <col min="1287" max="1287" width="4.625" style="306" customWidth="1"/>
    <col min="1288" max="1288" width="15.25" style="306" customWidth="1"/>
    <col min="1289" max="1289" width="4.625" style="306" customWidth="1"/>
    <col min="1290" max="1537" width="10.625" style="306"/>
    <col min="1538" max="1538" width="15.25" style="306" customWidth="1"/>
    <col min="1539" max="1539" width="4.625" style="306" customWidth="1"/>
    <col min="1540" max="1540" width="15.25" style="306" customWidth="1"/>
    <col min="1541" max="1541" width="4.625" style="306" customWidth="1"/>
    <col min="1542" max="1542" width="15.25" style="306" customWidth="1"/>
    <col min="1543" max="1543" width="4.625" style="306" customWidth="1"/>
    <col min="1544" max="1544" width="15.25" style="306" customWidth="1"/>
    <col min="1545" max="1545" width="4.625" style="306" customWidth="1"/>
    <col min="1546" max="1793" width="10.625" style="306"/>
    <col min="1794" max="1794" width="15.25" style="306" customWidth="1"/>
    <col min="1795" max="1795" width="4.625" style="306" customWidth="1"/>
    <col min="1796" max="1796" width="15.25" style="306" customWidth="1"/>
    <col min="1797" max="1797" width="4.625" style="306" customWidth="1"/>
    <col min="1798" max="1798" width="15.25" style="306" customWidth="1"/>
    <col min="1799" max="1799" width="4.625" style="306" customWidth="1"/>
    <col min="1800" max="1800" width="15.25" style="306" customWidth="1"/>
    <col min="1801" max="1801" width="4.625" style="306" customWidth="1"/>
    <col min="1802" max="2049" width="10.625" style="306"/>
    <col min="2050" max="2050" width="15.25" style="306" customWidth="1"/>
    <col min="2051" max="2051" width="4.625" style="306" customWidth="1"/>
    <col min="2052" max="2052" width="15.25" style="306" customWidth="1"/>
    <col min="2053" max="2053" width="4.625" style="306" customWidth="1"/>
    <col min="2054" max="2054" width="15.25" style="306" customWidth="1"/>
    <col min="2055" max="2055" width="4.625" style="306" customWidth="1"/>
    <col min="2056" max="2056" width="15.25" style="306" customWidth="1"/>
    <col min="2057" max="2057" width="4.625" style="306" customWidth="1"/>
    <col min="2058" max="2305" width="10.625" style="306"/>
    <col min="2306" max="2306" width="15.25" style="306" customWidth="1"/>
    <col min="2307" max="2307" width="4.625" style="306" customWidth="1"/>
    <col min="2308" max="2308" width="15.25" style="306" customWidth="1"/>
    <col min="2309" max="2309" width="4.625" style="306" customWidth="1"/>
    <col min="2310" max="2310" width="15.25" style="306" customWidth="1"/>
    <col min="2311" max="2311" width="4.625" style="306" customWidth="1"/>
    <col min="2312" max="2312" width="15.25" style="306" customWidth="1"/>
    <col min="2313" max="2313" width="4.625" style="306" customWidth="1"/>
    <col min="2314" max="2561" width="10.625" style="306"/>
    <col min="2562" max="2562" width="15.25" style="306" customWidth="1"/>
    <col min="2563" max="2563" width="4.625" style="306" customWidth="1"/>
    <col min="2564" max="2564" width="15.25" style="306" customWidth="1"/>
    <col min="2565" max="2565" width="4.625" style="306" customWidth="1"/>
    <col min="2566" max="2566" width="15.25" style="306" customWidth="1"/>
    <col min="2567" max="2567" width="4.625" style="306" customWidth="1"/>
    <col min="2568" max="2568" width="15.25" style="306" customWidth="1"/>
    <col min="2569" max="2569" width="4.625" style="306" customWidth="1"/>
    <col min="2570" max="2817" width="10.625" style="306"/>
    <col min="2818" max="2818" width="15.25" style="306" customWidth="1"/>
    <col min="2819" max="2819" width="4.625" style="306" customWidth="1"/>
    <col min="2820" max="2820" width="15.25" style="306" customWidth="1"/>
    <col min="2821" max="2821" width="4.625" style="306" customWidth="1"/>
    <col min="2822" max="2822" width="15.25" style="306" customWidth="1"/>
    <col min="2823" max="2823" width="4.625" style="306" customWidth="1"/>
    <col min="2824" max="2824" width="15.25" style="306" customWidth="1"/>
    <col min="2825" max="2825" width="4.625" style="306" customWidth="1"/>
    <col min="2826" max="3073" width="10.625" style="306"/>
    <col min="3074" max="3074" width="15.25" style="306" customWidth="1"/>
    <col min="3075" max="3075" width="4.625" style="306" customWidth="1"/>
    <col min="3076" max="3076" width="15.25" style="306" customWidth="1"/>
    <col min="3077" max="3077" width="4.625" style="306" customWidth="1"/>
    <col min="3078" max="3078" width="15.25" style="306" customWidth="1"/>
    <col min="3079" max="3079" width="4.625" style="306" customWidth="1"/>
    <col min="3080" max="3080" width="15.25" style="306" customWidth="1"/>
    <col min="3081" max="3081" width="4.625" style="306" customWidth="1"/>
    <col min="3082" max="3329" width="10.625" style="306"/>
    <col min="3330" max="3330" width="15.25" style="306" customWidth="1"/>
    <col min="3331" max="3331" width="4.625" style="306" customWidth="1"/>
    <col min="3332" max="3332" width="15.25" style="306" customWidth="1"/>
    <col min="3333" max="3333" width="4.625" style="306" customWidth="1"/>
    <col min="3334" max="3334" width="15.25" style="306" customWidth="1"/>
    <col min="3335" max="3335" width="4.625" style="306" customWidth="1"/>
    <col min="3336" max="3336" width="15.25" style="306" customWidth="1"/>
    <col min="3337" max="3337" width="4.625" style="306" customWidth="1"/>
    <col min="3338" max="3585" width="10.625" style="306"/>
    <col min="3586" max="3586" width="15.25" style="306" customWidth="1"/>
    <col min="3587" max="3587" width="4.625" style="306" customWidth="1"/>
    <col min="3588" max="3588" width="15.25" style="306" customWidth="1"/>
    <col min="3589" max="3589" width="4.625" style="306" customWidth="1"/>
    <col min="3590" max="3590" width="15.25" style="306" customWidth="1"/>
    <col min="3591" max="3591" width="4.625" style="306" customWidth="1"/>
    <col min="3592" max="3592" width="15.25" style="306" customWidth="1"/>
    <col min="3593" max="3593" width="4.625" style="306" customWidth="1"/>
    <col min="3594" max="3841" width="10.625" style="306"/>
    <col min="3842" max="3842" width="15.25" style="306" customWidth="1"/>
    <col min="3843" max="3843" width="4.625" style="306" customWidth="1"/>
    <col min="3844" max="3844" width="15.25" style="306" customWidth="1"/>
    <col min="3845" max="3845" width="4.625" style="306" customWidth="1"/>
    <col min="3846" max="3846" width="15.25" style="306" customWidth="1"/>
    <col min="3847" max="3847" width="4.625" style="306" customWidth="1"/>
    <col min="3848" max="3848" width="15.25" style="306" customWidth="1"/>
    <col min="3849" max="3849" width="4.625" style="306" customWidth="1"/>
    <col min="3850" max="4097" width="10.625" style="306"/>
    <col min="4098" max="4098" width="15.25" style="306" customWidth="1"/>
    <col min="4099" max="4099" width="4.625" style="306" customWidth="1"/>
    <col min="4100" max="4100" width="15.25" style="306" customWidth="1"/>
    <col min="4101" max="4101" width="4.625" style="306" customWidth="1"/>
    <col min="4102" max="4102" width="15.25" style="306" customWidth="1"/>
    <col min="4103" max="4103" width="4.625" style="306" customWidth="1"/>
    <col min="4104" max="4104" width="15.25" style="306" customWidth="1"/>
    <col min="4105" max="4105" width="4.625" style="306" customWidth="1"/>
    <col min="4106" max="4353" width="10.625" style="306"/>
    <col min="4354" max="4354" width="15.25" style="306" customWidth="1"/>
    <col min="4355" max="4355" width="4.625" style="306" customWidth="1"/>
    <col min="4356" max="4356" width="15.25" style="306" customWidth="1"/>
    <col min="4357" max="4357" width="4.625" style="306" customWidth="1"/>
    <col min="4358" max="4358" width="15.25" style="306" customWidth="1"/>
    <col min="4359" max="4359" width="4.625" style="306" customWidth="1"/>
    <col min="4360" max="4360" width="15.25" style="306" customWidth="1"/>
    <col min="4361" max="4361" width="4.625" style="306" customWidth="1"/>
    <col min="4362" max="4609" width="10.625" style="306"/>
    <col min="4610" max="4610" width="15.25" style="306" customWidth="1"/>
    <col min="4611" max="4611" width="4.625" style="306" customWidth="1"/>
    <col min="4612" max="4612" width="15.25" style="306" customWidth="1"/>
    <col min="4613" max="4613" width="4.625" style="306" customWidth="1"/>
    <col min="4614" max="4614" width="15.25" style="306" customWidth="1"/>
    <col min="4615" max="4615" width="4.625" style="306" customWidth="1"/>
    <col min="4616" max="4616" width="15.25" style="306" customWidth="1"/>
    <col min="4617" max="4617" width="4.625" style="306" customWidth="1"/>
    <col min="4618" max="4865" width="10.625" style="306"/>
    <col min="4866" max="4866" width="15.25" style="306" customWidth="1"/>
    <col min="4867" max="4867" width="4.625" style="306" customWidth="1"/>
    <col min="4868" max="4868" width="15.25" style="306" customWidth="1"/>
    <col min="4869" max="4869" width="4.625" style="306" customWidth="1"/>
    <col min="4870" max="4870" width="15.25" style="306" customWidth="1"/>
    <col min="4871" max="4871" width="4.625" style="306" customWidth="1"/>
    <col min="4872" max="4872" width="15.25" style="306" customWidth="1"/>
    <col min="4873" max="4873" width="4.625" style="306" customWidth="1"/>
    <col min="4874" max="5121" width="10.625" style="306"/>
    <col min="5122" max="5122" width="15.25" style="306" customWidth="1"/>
    <col min="5123" max="5123" width="4.625" style="306" customWidth="1"/>
    <col min="5124" max="5124" width="15.25" style="306" customWidth="1"/>
    <col min="5125" max="5125" width="4.625" style="306" customWidth="1"/>
    <col min="5126" max="5126" width="15.25" style="306" customWidth="1"/>
    <col min="5127" max="5127" width="4.625" style="306" customWidth="1"/>
    <col min="5128" max="5128" width="15.25" style="306" customWidth="1"/>
    <col min="5129" max="5129" width="4.625" style="306" customWidth="1"/>
    <col min="5130" max="5377" width="10.625" style="306"/>
    <col min="5378" max="5378" width="15.25" style="306" customWidth="1"/>
    <col min="5379" max="5379" width="4.625" style="306" customWidth="1"/>
    <col min="5380" max="5380" width="15.25" style="306" customWidth="1"/>
    <col min="5381" max="5381" width="4.625" style="306" customWidth="1"/>
    <col min="5382" max="5382" width="15.25" style="306" customWidth="1"/>
    <col min="5383" max="5383" width="4.625" style="306" customWidth="1"/>
    <col min="5384" max="5384" width="15.25" style="306" customWidth="1"/>
    <col min="5385" max="5385" width="4.625" style="306" customWidth="1"/>
    <col min="5386" max="5633" width="10.625" style="306"/>
    <col min="5634" max="5634" width="15.25" style="306" customWidth="1"/>
    <col min="5635" max="5635" width="4.625" style="306" customWidth="1"/>
    <col min="5636" max="5636" width="15.25" style="306" customWidth="1"/>
    <col min="5637" max="5637" width="4.625" style="306" customWidth="1"/>
    <col min="5638" max="5638" width="15.25" style="306" customWidth="1"/>
    <col min="5639" max="5639" width="4.625" style="306" customWidth="1"/>
    <col min="5640" max="5640" width="15.25" style="306" customWidth="1"/>
    <col min="5641" max="5641" width="4.625" style="306" customWidth="1"/>
    <col min="5642" max="5889" width="10.625" style="306"/>
    <col min="5890" max="5890" width="15.25" style="306" customWidth="1"/>
    <col min="5891" max="5891" width="4.625" style="306" customWidth="1"/>
    <col min="5892" max="5892" width="15.25" style="306" customWidth="1"/>
    <col min="5893" max="5893" width="4.625" style="306" customWidth="1"/>
    <col min="5894" max="5894" width="15.25" style="306" customWidth="1"/>
    <col min="5895" max="5895" width="4.625" style="306" customWidth="1"/>
    <col min="5896" max="5896" width="15.25" style="306" customWidth="1"/>
    <col min="5897" max="5897" width="4.625" style="306" customWidth="1"/>
    <col min="5898" max="6145" width="10.625" style="306"/>
    <col min="6146" max="6146" width="15.25" style="306" customWidth="1"/>
    <col min="6147" max="6147" width="4.625" style="306" customWidth="1"/>
    <col min="6148" max="6148" width="15.25" style="306" customWidth="1"/>
    <col min="6149" max="6149" width="4.625" style="306" customWidth="1"/>
    <col min="6150" max="6150" width="15.25" style="306" customWidth="1"/>
    <col min="6151" max="6151" width="4.625" style="306" customWidth="1"/>
    <col min="6152" max="6152" width="15.25" style="306" customWidth="1"/>
    <col min="6153" max="6153" width="4.625" style="306" customWidth="1"/>
    <col min="6154" max="6401" width="10.625" style="306"/>
    <col min="6402" max="6402" width="15.25" style="306" customWidth="1"/>
    <col min="6403" max="6403" width="4.625" style="306" customWidth="1"/>
    <col min="6404" max="6404" width="15.25" style="306" customWidth="1"/>
    <col min="6405" max="6405" width="4.625" style="306" customWidth="1"/>
    <col min="6406" max="6406" width="15.25" style="306" customWidth="1"/>
    <col min="6407" max="6407" width="4.625" style="306" customWidth="1"/>
    <col min="6408" max="6408" width="15.25" style="306" customWidth="1"/>
    <col min="6409" max="6409" width="4.625" style="306" customWidth="1"/>
    <col min="6410" max="6657" width="10.625" style="306"/>
    <col min="6658" max="6658" width="15.25" style="306" customWidth="1"/>
    <col min="6659" max="6659" width="4.625" style="306" customWidth="1"/>
    <col min="6660" max="6660" width="15.25" style="306" customWidth="1"/>
    <col min="6661" max="6661" width="4.625" style="306" customWidth="1"/>
    <col min="6662" max="6662" width="15.25" style="306" customWidth="1"/>
    <col min="6663" max="6663" width="4.625" style="306" customWidth="1"/>
    <col min="6664" max="6664" width="15.25" style="306" customWidth="1"/>
    <col min="6665" max="6665" width="4.625" style="306" customWidth="1"/>
    <col min="6666" max="6913" width="10.625" style="306"/>
    <col min="6914" max="6914" width="15.25" style="306" customWidth="1"/>
    <col min="6915" max="6915" width="4.625" style="306" customWidth="1"/>
    <col min="6916" max="6916" width="15.25" style="306" customWidth="1"/>
    <col min="6917" max="6917" width="4.625" style="306" customWidth="1"/>
    <col min="6918" max="6918" width="15.25" style="306" customWidth="1"/>
    <col min="6919" max="6919" width="4.625" style="306" customWidth="1"/>
    <col min="6920" max="6920" width="15.25" style="306" customWidth="1"/>
    <col min="6921" max="6921" width="4.625" style="306" customWidth="1"/>
    <col min="6922" max="7169" width="10.625" style="306"/>
    <col min="7170" max="7170" width="15.25" style="306" customWidth="1"/>
    <col min="7171" max="7171" width="4.625" style="306" customWidth="1"/>
    <col min="7172" max="7172" width="15.25" style="306" customWidth="1"/>
    <col min="7173" max="7173" width="4.625" style="306" customWidth="1"/>
    <col min="7174" max="7174" width="15.25" style="306" customWidth="1"/>
    <col min="7175" max="7175" width="4.625" style="306" customWidth="1"/>
    <col min="7176" max="7176" width="15.25" style="306" customWidth="1"/>
    <col min="7177" max="7177" width="4.625" style="306" customWidth="1"/>
    <col min="7178" max="7425" width="10.625" style="306"/>
    <col min="7426" max="7426" width="15.25" style="306" customWidth="1"/>
    <col min="7427" max="7427" width="4.625" style="306" customWidth="1"/>
    <col min="7428" max="7428" width="15.25" style="306" customWidth="1"/>
    <col min="7429" max="7429" width="4.625" style="306" customWidth="1"/>
    <col min="7430" max="7430" width="15.25" style="306" customWidth="1"/>
    <col min="7431" max="7431" width="4.625" style="306" customWidth="1"/>
    <col min="7432" max="7432" width="15.25" style="306" customWidth="1"/>
    <col min="7433" max="7433" width="4.625" style="306" customWidth="1"/>
    <col min="7434" max="7681" width="10.625" style="306"/>
    <col min="7682" max="7682" width="15.25" style="306" customWidth="1"/>
    <col min="7683" max="7683" width="4.625" style="306" customWidth="1"/>
    <col min="7684" max="7684" width="15.25" style="306" customWidth="1"/>
    <col min="7685" max="7685" width="4.625" style="306" customWidth="1"/>
    <col min="7686" max="7686" width="15.25" style="306" customWidth="1"/>
    <col min="7687" max="7687" width="4.625" style="306" customWidth="1"/>
    <col min="7688" max="7688" width="15.25" style="306" customWidth="1"/>
    <col min="7689" max="7689" width="4.625" style="306" customWidth="1"/>
    <col min="7690" max="7937" width="10.625" style="306"/>
    <col min="7938" max="7938" width="15.25" style="306" customWidth="1"/>
    <col min="7939" max="7939" width="4.625" style="306" customWidth="1"/>
    <col min="7940" max="7940" width="15.25" style="306" customWidth="1"/>
    <col min="7941" max="7941" width="4.625" style="306" customWidth="1"/>
    <col min="7942" max="7942" width="15.25" style="306" customWidth="1"/>
    <col min="7943" max="7943" width="4.625" style="306" customWidth="1"/>
    <col min="7944" max="7944" width="15.25" style="306" customWidth="1"/>
    <col min="7945" max="7945" width="4.625" style="306" customWidth="1"/>
    <col min="7946" max="8193" width="10.625" style="306"/>
    <col min="8194" max="8194" width="15.25" style="306" customWidth="1"/>
    <col min="8195" max="8195" width="4.625" style="306" customWidth="1"/>
    <col min="8196" max="8196" width="15.25" style="306" customWidth="1"/>
    <col min="8197" max="8197" width="4.625" style="306" customWidth="1"/>
    <col min="8198" max="8198" width="15.25" style="306" customWidth="1"/>
    <col min="8199" max="8199" width="4.625" style="306" customWidth="1"/>
    <col min="8200" max="8200" width="15.25" style="306" customWidth="1"/>
    <col min="8201" max="8201" width="4.625" style="306" customWidth="1"/>
    <col min="8202" max="8449" width="10.625" style="306"/>
    <col min="8450" max="8450" width="15.25" style="306" customWidth="1"/>
    <col min="8451" max="8451" width="4.625" style="306" customWidth="1"/>
    <col min="8452" max="8452" width="15.25" style="306" customWidth="1"/>
    <col min="8453" max="8453" width="4.625" style="306" customWidth="1"/>
    <col min="8454" max="8454" width="15.25" style="306" customWidth="1"/>
    <col min="8455" max="8455" width="4.625" style="306" customWidth="1"/>
    <col min="8456" max="8456" width="15.25" style="306" customWidth="1"/>
    <col min="8457" max="8457" width="4.625" style="306" customWidth="1"/>
    <col min="8458" max="8705" width="10.625" style="306"/>
    <col min="8706" max="8706" width="15.25" style="306" customWidth="1"/>
    <col min="8707" max="8707" width="4.625" style="306" customWidth="1"/>
    <col min="8708" max="8708" width="15.25" style="306" customWidth="1"/>
    <col min="8709" max="8709" width="4.625" style="306" customWidth="1"/>
    <col min="8710" max="8710" width="15.25" style="306" customWidth="1"/>
    <col min="8711" max="8711" width="4.625" style="306" customWidth="1"/>
    <col min="8712" max="8712" width="15.25" style="306" customWidth="1"/>
    <col min="8713" max="8713" width="4.625" style="306" customWidth="1"/>
    <col min="8714" max="8961" width="10.625" style="306"/>
    <col min="8962" max="8962" width="15.25" style="306" customWidth="1"/>
    <col min="8963" max="8963" width="4.625" style="306" customWidth="1"/>
    <col min="8964" max="8964" width="15.25" style="306" customWidth="1"/>
    <col min="8965" max="8965" width="4.625" style="306" customWidth="1"/>
    <col min="8966" max="8966" width="15.25" style="306" customWidth="1"/>
    <col min="8967" max="8967" width="4.625" style="306" customWidth="1"/>
    <col min="8968" max="8968" width="15.25" style="306" customWidth="1"/>
    <col min="8969" max="8969" width="4.625" style="306" customWidth="1"/>
    <col min="8970" max="9217" width="10.625" style="306"/>
    <col min="9218" max="9218" width="15.25" style="306" customWidth="1"/>
    <col min="9219" max="9219" width="4.625" style="306" customWidth="1"/>
    <col min="9220" max="9220" width="15.25" style="306" customWidth="1"/>
    <col min="9221" max="9221" width="4.625" style="306" customWidth="1"/>
    <col min="9222" max="9222" width="15.25" style="306" customWidth="1"/>
    <col min="9223" max="9223" width="4.625" style="306" customWidth="1"/>
    <col min="9224" max="9224" width="15.25" style="306" customWidth="1"/>
    <col min="9225" max="9225" width="4.625" style="306" customWidth="1"/>
    <col min="9226" max="9473" width="10.625" style="306"/>
    <col min="9474" max="9474" width="15.25" style="306" customWidth="1"/>
    <col min="9475" max="9475" width="4.625" style="306" customWidth="1"/>
    <col min="9476" max="9476" width="15.25" style="306" customWidth="1"/>
    <col min="9477" max="9477" width="4.625" style="306" customWidth="1"/>
    <col min="9478" max="9478" width="15.25" style="306" customWidth="1"/>
    <col min="9479" max="9479" width="4.625" style="306" customWidth="1"/>
    <col min="9480" max="9480" width="15.25" style="306" customWidth="1"/>
    <col min="9481" max="9481" width="4.625" style="306" customWidth="1"/>
    <col min="9482" max="9729" width="10.625" style="306"/>
    <col min="9730" max="9730" width="15.25" style="306" customWidth="1"/>
    <col min="9731" max="9731" width="4.625" style="306" customWidth="1"/>
    <col min="9732" max="9732" width="15.25" style="306" customWidth="1"/>
    <col min="9733" max="9733" width="4.625" style="306" customWidth="1"/>
    <col min="9734" max="9734" width="15.25" style="306" customWidth="1"/>
    <col min="9735" max="9735" width="4.625" style="306" customWidth="1"/>
    <col min="9736" max="9736" width="15.25" style="306" customWidth="1"/>
    <col min="9737" max="9737" width="4.625" style="306" customWidth="1"/>
    <col min="9738" max="9985" width="10.625" style="306"/>
    <col min="9986" max="9986" width="15.25" style="306" customWidth="1"/>
    <col min="9987" max="9987" width="4.625" style="306" customWidth="1"/>
    <col min="9988" max="9988" width="15.25" style="306" customWidth="1"/>
    <col min="9989" max="9989" width="4.625" style="306" customWidth="1"/>
    <col min="9990" max="9990" width="15.25" style="306" customWidth="1"/>
    <col min="9991" max="9991" width="4.625" style="306" customWidth="1"/>
    <col min="9992" max="9992" width="15.25" style="306" customWidth="1"/>
    <col min="9993" max="9993" width="4.625" style="306" customWidth="1"/>
    <col min="9994" max="10241" width="10.625" style="306"/>
    <col min="10242" max="10242" width="15.25" style="306" customWidth="1"/>
    <col min="10243" max="10243" width="4.625" style="306" customWidth="1"/>
    <col min="10244" max="10244" width="15.25" style="306" customWidth="1"/>
    <col min="10245" max="10245" width="4.625" style="306" customWidth="1"/>
    <col min="10246" max="10246" width="15.25" style="306" customWidth="1"/>
    <col min="10247" max="10247" width="4.625" style="306" customWidth="1"/>
    <col min="10248" max="10248" width="15.25" style="306" customWidth="1"/>
    <col min="10249" max="10249" width="4.625" style="306" customWidth="1"/>
    <col min="10250" max="10497" width="10.625" style="306"/>
    <col min="10498" max="10498" width="15.25" style="306" customWidth="1"/>
    <col min="10499" max="10499" width="4.625" style="306" customWidth="1"/>
    <col min="10500" max="10500" width="15.25" style="306" customWidth="1"/>
    <col min="10501" max="10501" width="4.625" style="306" customWidth="1"/>
    <col min="10502" max="10502" width="15.25" style="306" customWidth="1"/>
    <col min="10503" max="10503" width="4.625" style="306" customWidth="1"/>
    <col min="10504" max="10504" width="15.25" style="306" customWidth="1"/>
    <col min="10505" max="10505" width="4.625" style="306" customWidth="1"/>
    <col min="10506" max="10753" width="10.625" style="306"/>
    <col min="10754" max="10754" width="15.25" style="306" customWidth="1"/>
    <col min="10755" max="10755" width="4.625" style="306" customWidth="1"/>
    <col min="10756" max="10756" width="15.25" style="306" customWidth="1"/>
    <col min="10757" max="10757" width="4.625" style="306" customWidth="1"/>
    <col min="10758" max="10758" width="15.25" style="306" customWidth="1"/>
    <col min="10759" max="10759" width="4.625" style="306" customWidth="1"/>
    <col min="10760" max="10760" width="15.25" style="306" customWidth="1"/>
    <col min="10761" max="10761" width="4.625" style="306" customWidth="1"/>
    <col min="10762" max="11009" width="10.625" style="306"/>
    <col min="11010" max="11010" width="15.25" style="306" customWidth="1"/>
    <col min="11011" max="11011" width="4.625" style="306" customWidth="1"/>
    <col min="11012" max="11012" width="15.25" style="306" customWidth="1"/>
    <col min="11013" max="11013" width="4.625" style="306" customWidth="1"/>
    <col min="11014" max="11014" width="15.25" style="306" customWidth="1"/>
    <col min="11015" max="11015" width="4.625" style="306" customWidth="1"/>
    <col min="11016" max="11016" width="15.25" style="306" customWidth="1"/>
    <col min="11017" max="11017" width="4.625" style="306" customWidth="1"/>
    <col min="11018" max="11265" width="10.625" style="306"/>
    <col min="11266" max="11266" width="15.25" style="306" customWidth="1"/>
    <col min="11267" max="11267" width="4.625" style="306" customWidth="1"/>
    <col min="11268" max="11268" width="15.25" style="306" customWidth="1"/>
    <col min="11269" max="11269" width="4.625" style="306" customWidth="1"/>
    <col min="11270" max="11270" width="15.25" style="306" customWidth="1"/>
    <col min="11271" max="11271" width="4.625" style="306" customWidth="1"/>
    <col min="11272" max="11272" width="15.25" style="306" customWidth="1"/>
    <col min="11273" max="11273" width="4.625" style="306" customWidth="1"/>
    <col min="11274" max="11521" width="10.625" style="306"/>
    <col min="11522" max="11522" width="15.25" style="306" customWidth="1"/>
    <col min="11523" max="11523" width="4.625" style="306" customWidth="1"/>
    <col min="11524" max="11524" width="15.25" style="306" customWidth="1"/>
    <col min="11525" max="11525" width="4.625" style="306" customWidth="1"/>
    <col min="11526" max="11526" width="15.25" style="306" customWidth="1"/>
    <col min="11527" max="11527" width="4.625" style="306" customWidth="1"/>
    <col min="11528" max="11528" width="15.25" style="306" customWidth="1"/>
    <col min="11529" max="11529" width="4.625" style="306" customWidth="1"/>
    <col min="11530" max="11777" width="10.625" style="306"/>
    <col min="11778" max="11778" width="15.25" style="306" customWidth="1"/>
    <col min="11779" max="11779" width="4.625" style="306" customWidth="1"/>
    <col min="11780" max="11780" width="15.25" style="306" customWidth="1"/>
    <col min="11781" max="11781" width="4.625" style="306" customWidth="1"/>
    <col min="11782" max="11782" width="15.25" style="306" customWidth="1"/>
    <col min="11783" max="11783" width="4.625" style="306" customWidth="1"/>
    <col min="11784" max="11784" width="15.25" style="306" customWidth="1"/>
    <col min="11785" max="11785" width="4.625" style="306" customWidth="1"/>
    <col min="11786" max="12033" width="10.625" style="306"/>
    <col min="12034" max="12034" width="15.25" style="306" customWidth="1"/>
    <col min="12035" max="12035" width="4.625" style="306" customWidth="1"/>
    <col min="12036" max="12036" width="15.25" style="306" customWidth="1"/>
    <col min="12037" max="12037" width="4.625" style="306" customWidth="1"/>
    <col min="12038" max="12038" width="15.25" style="306" customWidth="1"/>
    <col min="12039" max="12039" width="4.625" style="306" customWidth="1"/>
    <col min="12040" max="12040" width="15.25" style="306" customWidth="1"/>
    <col min="12041" max="12041" width="4.625" style="306" customWidth="1"/>
    <col min="12042" max="12289" width="10.625" style="306"/>
    <col min="12290" max="12290" width="15.25" style="306" customWidth="1"/>
    <col min="12291" max="12291" width="4.625" style="306" customWidth="1"/>
    <col min="12292" max="12292" width="15.25" style="306" customWidth="1"/>
    <col min="12293" max="12293" width="4.625" style="306" customWidth="1"/>
    <col min="12294" max="12294" width="15.25" style="306" customWidth="1"/>
    <col min="12295" max="12295" width="4.625" style="306" customWidth="1"/>
    <col min="12296" max="12296" width="15.25" style="306" customWidth="1"/>
    <col min="12297" max="12297" width="4.625" style="306" customWidth="1"/>
    <col min="12298" max="12545" width="10.625" style="306"/>
    <col min="12546" max="12546" width="15.25" style="306" customWidth="1"/>
    <col min="12547" max="12547" width="4.625" style="306" customWidth="1"/>
    <col min="12548" max="12548" width="15.25" style="306" customWidth="1"/>
    <col min="12549" max="12549" width="4.625" style="306" customWidth="1"/>
    <col min="12550" max="12550" width="15.25" style="306" customWidth="1"/>
    <col min="12551" max="12551" width="4.625" style="306" customWidth="1"/>
    <col min="12552" max="12552" width="15.25" style="306" customWidth="1"/>
    <col min="12553" max="12553" width="4.625" style="306" customWidth="1"/>
    <col min="12554" max="12801" width="10.625" style="306"/>
    <col min="12802" max="12802" width="15.25" style="306" customWidth="1"/>
    <col min="12803" max="12803" width="4.625" style="306" customWidth="1"/>
    <col min="12804" max="12804" width="15.25" style="306" customWidth="1"/>
    <col min="12805" max="12805" width="4.625" style="306" customWidth="1"/>
    <col min="12806" max="12806" width="15.25" style="306" customWidth="1"/>
    <col min="12807" max="12807" width="4.625" style="306" customWidth="1"/>
    <col min="12808" max="12808" width="15.25" style="306" customWidth="1"/>
    <col min="12809" max="12809" width="4.625" style="306" customWidth="1"/>
    <col min="12810" max="13057" width="10.625" style="306"/>
    <col min="13058" max="13058" width="15.25" style="306" customWidth="1"/>
    <col min="13059" max="13059" width="4.625" style="306" customWidth="1"/>
    <col min="13060" max="13060" width="15.25" style="306" customWidth="1"/>
    <col min="13061" max="13061" width="4.625" style="306" customWidth="1"/>
    <col min="13062" max="13062" width="15.25" style="306" customWidth="1"/>
    <col min="13063" max="13063" width="4.625" style="306" customWidth="1"/>
    <col min="13064" max="13064" width="15.25" style="306" customWidth="1"/>
    <col min="13065" max="13065" width="4.625" style="306" customWidth="1"/>
    <col min="13066" max="13313" width="10.625" style="306"/>
    <col min="13314" max="13314" width="15.25" style="306" customWidth="1"/>
    <col min="13315" max="13315" width="4.625" style="306" customWidth="1"/>
    <col min="13316" max="13316" width="15.25" style="306" customWidth="1"/>
    <col min="13317" max="13317" width="4.625" style="306" customWidth="1"/>
    <col min="13318" max="13318" width="15.25" style="306" customWidth="1"/>
    <col min="13319" max="13319" width="4.625" style="306" customWidth="1"/>
    <col min="13320" max="13320" width="15.25" style="306" customWidth="1"/>
    <col min="13321" max="13321" width="4.625" style="306" customWidth="1"/>
    <col min="13322" max="13569" width="10.625" style="306"/>
    <col min="13570" max="13570" width="15.25" style="306" customWidth="1"/>
    <col min="13571" max="13571" width="4.625" style="306" customWidth="1"/>
    <col min="13572" max="13572" width="15.25" style="306" customWidth="1"/>
    <col min="13573" max="13573" width="4.625" style="306" customWidth="1"/>
    <col min="13574" max="13574" width="15.25" style="306" customWidth="1"/>
    <col min="13575" max="13575" width="4.625" style="306" customWidth="1"/>
    <col min="13576" max="13576" width="15.25" style="306" customWidth="1"/>
    <col min="13577" max="13577" width="4.625" style="306" customWidth="1"/>
    <col min="13578" max="13825" width="10.625" style="306"/>
    <col min="13826" max="13826" width="15.25" style="306" customWidth="1"/>
    <col min="13827" max="13827" width="4.625" style="306" customWidth="1"/>
    <col min="13828" max="13828" width="15.25" style="306" customWidth="1"/>
    <col min="13829" max="13829" width="4.625" style="306" customWidth="1"/>
    <col min="13830" max="13830" width="15.25" style="306" customWidth="1"/>
    <col min="13831" max="13831" width="4.625" style="306" customWidth="1"/>
    <col min="13832" max="13832" width="15.25" style="306" customWidth="1"/>
    <col min="13833" max="13833" width="4.625" style="306" customWidth="1"/>
    <col min="13834" max="14081" width="10.625" style="306"/>
    <col min="14082" max="14082" width="15.25" style="306" customWidth="1"/>
    <col min="14083" max="14083" width="4.625" style="306" customWidth="1"/>
    <col min="14084" max="14084" width="15.25" style="306" customWidth="1"/>
    <col min="14085" max="14085" width="4.625" style="306" customWidth="1"/>
    <col min="14086" max="14086" width="15.25" style="306" customWidth="1"/>
    <col min="14087" max="14087" width="4.625" style="306" customWidth="1"/>
    <col min="14088" max="14088" width="15.25" style="306" customWidth="1"/>
    <col min="14089" max="14089" width="4.625" style="306" customWidth="1"/>
    <col min="14090" max="14337" width="10.625" style="306"/>
    <col min="14338" max="14338" width="15.25" style="306" customWidth="1"/>
    <col min="14339" max="14339" width="4.625" style="306" customWidth="1"/>
    <col min="14340" max="14340" width="15.25" style="306" customWidth="1"/>
    <col min="14341" max="14341" width="4.625" style="306" customWidth="1"/>
    <col min="14342" max="14342" width="15.25" style="306" customWidth="1"/>
    <col min="14343" max="14343" width="4.625" style="306" customWidth="1"/>
    <col min="14344" max="14344" width="15.25" style="306" customWidth="1"/>
    <col min="14345" max="14345" width="4.625" style="306" customWidth="1"/>
    <col min="14346" max="14593" width="10.625" style="306"/>
    <col min="14594" max="14594" width="15.25" style="306" customWidth="1"/>
    <col min="14595" max="14595" width="4.625" style="306" customWidth="1"/>
    <col min="14596" max="14596" width="15.25" style="306" customWidth="1"/>
    <col min="14597" max="14597" width="4.625" style="306" customWidth="1"/>
    <col min="14598" max="14598" width="15.25" style="306" customWidth="1"/>
    <col min="14599" max="14599" width="4.625" style="306" customWidth="1"/>
    <col min="14600" max="14600" width="15.25" style="306" customWidth="1"/>
    <col min="14601" max="14601" width="4.625" style="306" customWidth="1"/>
    <col min="14602" max="14849" width="10.625" style="306"/>
    <col min="14850" max="14850" width="15.25" style="306" customWidth="1"/>
    <col min="14851" max="14851" width="4.625" style="306" customWidth="1"/>
    <col min="14852" max="14852" width="15.25" style="306" customWidth="1"/>
    <col min="14853" max="14853" width="4.625" style="306" customWidth="1"/>
    <col min="14854" max="14854" width="15.25" style="306" customWidth="1"/>
    <col min="14855" max="14855" width="4.625" style="306" customWidth="1"/>
    <col min="14856" max="14856" width="15.25" style="306" customWidth="1"/>
    <col min="14857" max="14857" width="4.625" style="306" customWidth="1"/>
    <col min="14858" max="15105" width="10.625" style="306"/>
    <col min="15106" max="15106" width="15.25" style="306" customWidth="1"/>
    <col min="15107" max="15107" width="4.625" style="306" customWidth="1"/>
    <col min="15108" max="15108" width="15.25" style="306" customWidth="1"/>
    <col min="15109" max="15109" width="4.625" style="306" customWidth="1"/>
    <col min="15110" max="15110" width="15.25" style="306" customWidth="1"/>
    <col min="15111" max="15111" width="4.625" style="306" customWidth="1"/>
    <col min="15112" max="15112" width="15.25" style="306" customWidth="1"/>
    <col min="15113" max="15113" width="4.625" style="306" customWidth="1"/>
    <col min="15114" max="15361" width="10.625" style="306"/>
    <col min="15362" max="15362" width="15.25" style="306" customWidth="1"/>
    <col min="15363" max="15363" width="4.625" style="306" customWidth="1"/>
    <col min="15364" max="15364" width="15.25" style="306" customWidth="1"/>
    <col min="15365" max="15365" width="4.625" style="306" customWidth="1"/>
    <col min="15366" max="15366" width="15.25" style="306" customWidth="1"/>
    <col min="15367" max="15367" width="4.625" style="306" customWidth="1"/>
    <col min="15368" max="15368" width="15.25" style="306" customWidth="1"/>
    <col min="15369" max="15369" width="4.625" style="306" customWidth="1"/>
    <col min="15370" max="15617" width="10.625" style="306"/>
    <col min="15618" max="15618" width="15.25" style="306" customWidth="1"/>
    <col min="15619" max="15619" width="4.625" style="306" customWidth="1"/>
    <col min="15620" max="15620" width="15.25" style="306" customWidth="1"/>
    <col min="15621" max="15621" width="4.625" style="306" customWidth="1"/>
    <col min="15622" max="15622" width="15.25" style="306" customWidth="1"/>
    <col min="15623" max="15623" width="4.625" style="306" customWidth="1"/>
    <col min="15624" max="15624" width="15.25" style="306" customWidth="1"/>
    <col min="15625" max="15625" width="4.625" style="306" customWidth="1"/>
    <col min="15626" max="15873" width="10.625" style="306"/>
    <col min="15874" max="15874" width="15.25" style="306" customWidth="1"/>
    <col min="15875" max="15875" width="4.625" style="306" customWidth="1"/>
    <col min="15876" max="15876" width="15.25" style="306" customWidth="1"/>
    <col min="15877" max="15877" width="4.625" style="306" customWidth="1"/>
    <col min="15878" max="15878" width="15.25" style="306" customWidth="1"/>
    <col min="15879" max="15879" width="4.625" style="306" customWidth="1"/>
    <col min="15880" max="15880" width="15.25" style="306" customWidth="1"/>
    <col min="15881" max="15881" width="4.625" style="306" customWidth="1"/>
    <col min="15882" max="16129" width="10.625" style="306"/>
    <col min="16130" max="16130" width="15.25" style="306" customWidth="1"/>
    <col min="16131" max="16131" width="4.625" style="306" customWidth="1"/>
    <col min="16132" max="16132" width="15.25" style="306" customWidth="1"/>
    <col min="16133" max="16133" width="4.625" style="306" customWidth="1"/>
    <col min="16134" max="16134" width="15.25" style="306" customWidth="1"/>
    <col min="16135" max="16135" width="4.625" style="306" customWidth="1"/>
    <col min="16136" max="16136" width="15.25" style="306" customWidth="1"/>
    <col min="16137" max="16137" width="4.625" style="306" customWidth="1"/>
    <col min="16138" max="16384" width="10.625" style="306"/>
  </cols>
  <sheetData>
    <row r="1" spans="1:13" ht="18.75" customHeight="1">
      <c r="A1" s="350" t="s">
        <v>258</v>
      </c>
      <c r="B1" s="350"/>
      <c r="C1" s="350"/>
      <c r="D1" s="350"/>
      <c r="E1" s="350"/>
      <c r="F1" s="350"/>
      <c r="G1" s="350"/>
      <c r="H1" s="350"/>
      <c r="I1" s="351"/>
    </row>
    <row r="2" spans="1:13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3" s="1" customFormat="1" ht="48.75" customHeight="1">
      <c r="A3" s="124"/>
      <c r="B3" s="352" t="s">
        <v>275</v>
      </c>
      <c r="C3" s="353"/>
      <c r="D3" s="365" t="s">
        <v>128</v>
      </c>
      <c r="E3" s="366"/>
      <c r="F3" s="378" t="s">
        <v>129</v>
      </c>
      <c r="G3" s="379"/>
      <c r="H3" s="378" t="s">
        <v>130</v>
      </c>
      <c r="I3" s="359"/>
    </row>
    <row r="4" spans="1:13" s="69" customFormat="1" ht="13.5" customHeight="1">
      <c r="A4" s="300" t="s">
        <v>1</v>
      </c>
      <c r="B4" s="280" t="s">
        <v>61</v>
      </c>
      <c r="C4" s="125" t="s">
        <v>0</v>
      </c>
      <c r="D4" s="280" t="s">
        <v>61</v>
      </c>
      <c r="E4" s="311" t="s">
        <v>0</v>
      </c>
      <c r="F4" s="280" t="s">
        <v>61</v>
      </c>
      <c r="G4" s="311" t="s">
        <v>0</v>
      </c>
      <c r="H4" s="280" t="s">
        <v>61</v>
      </c>
      <c r="I4" s="126" t="s">
        <v>0</v>
      </c>
    </row>
    <row r="5" spans="1:13" ht="13.5" customHeight="1">
      <c r="A5" s="18"/>
      <c r="B5" s="105" ph="1"/>
      <c r="C5" s="106" ph="1"/>
      <c r="D5" s="129"/>
      <c r="E5" s="312" ph="1"/>
      <c r="F5" s="152"/>
      <c r="G5" s="313" ph="1"/>
      <c r="H5" s="129"/>
      <c r="I5" s="131" ph="1"/>
      <c r="J5" s="306" ph="1"/>
      <c r="K5" s="306" ph="1"/>
      <c r="L5" s="306" ph="1"/>
      <c r="M5" s="306" ph="1"/>
    </row>
    <row r="6" spans="1:13" ht="27" customHeight="1">
      <c r="A6" s="18" t="s">
        <v>62</v>
      </c>
      <c r="B6" s="153">
        <v>11.9</v>
      </c>
      <c r="C6" s="154"/>
      <c r="D6" s="60">
        <v>59.524520000000003</v>
      </c>
      <c r="E6" s="314"/>
      <c r="F6" s="153">
        <v>28.559449999999998</v>
      </c>
      <c r="G6" s="315"/>
      <c r="H6" s="60">
        <v>14.74624</v>
      </c>
      <c r="I6" s="155"/>
    </row>
    <row r="7" spans="1:13" ht="13.5" customHeight="1">
      <c r="A7" s="5" t="s">
        <v>63</v>
      </c>
      <c r="B7" s="156">
        <v>10.7</v>
      </c>
      <c r="C7" s="62">
        <v>45</v>
      </c>
      <c r="D7" s="60">
        <v>57.206139999999998</v>
      </c>
      <c r="E7" s="316">
        <v>23</v>
      </c>
      <c r="F7" s="153">
        <v>32.141860000000001</v>
      </c>
      <c r="G7" s="317" t="s">
        <v>276</v>
      </c>
      <c r="H7" s="60">
        <v>16.374890000000001</v>
      </c>
      <c r="I7" s="64">
        <v>22</v>
      </c>
    </row>
    <row r="8" spans="1:13" ht="13.5" customHeight="1">
      <c r="A8" s="5" t="s">
        <v>64</v>
      </c>
      <c r="B8" s="153">
        <v>10.5</v>
      </c>
      <c r="C8" s="62">
        <v>46</v>
      </c>
      <c r="D8" s="60">
        <v>55.72851</v>
      </c>
      <c r="E8" s="316">
        <v>32</v>
      </c>
      <c r="F8" s="153">
        <v>33.749630000000003</v>
      </c>
      <c r="G8" s="317" t="s">
        <v>277</v>
      </c>
      <c r="H8" s="60">
        <v>17.15935</v>
      </c>
      <c r="I8" s="64">
        <v>12</v>
      </c>
    </row>
    <row r="9" spans="1:13" ht="13.5" customHeight="1">
      <c r="A9" s="5" t="s">
        <v>65</v>
      </c>
      <c r="B9" s="153">
        <v>11</v>
      </c>
      <c r="C9" s="62">
        <v>42</v>
      </c>
      <c r="D9" s="60">
        <v>55.412239999999997</v>
      </c>
      <c r="E9" s="316" t="s">
        <v>278</v>
      </c>
      <c r="F9" s="153">
        <v>33.62276</v>
      </c>
      <c r="G9" s="317" t="s">
        <v>279</v>
      </c>
      <c r="H9" s="60">
        <v>17.787600000000001</v>
      </c>
      <c r="I9" s="64">
        <v>6</v>
      </c>
    </row>
    <row r="10" spans="1:13" ht="13.5" customHeight="1">
      <c r="A10" s="5" t="s">
        <v>66</v>
      </c>
      <c r="B10" s="153">
        <v>11.7</v>
      </c>
      <c r="C10" s="62">
        <v>29</v>
      </c>
      <c r="D10" s="60">
        <v>60.183639999999997</v>
      </c>
      <c r="E10" s="316">
        <v>8</v>
      </c>
      <c r="F10" s="153">
        <v>28.133849999999999</v>
      </c>
      <c r="G10" s="317" t="s">
        <v>280</v>
      </c>
      <c r="H10" s="60">
        <v>14.0343</v>
      </c>
      <c r="I10" s="64">
        <v>38</v>
      </c>
    </row>
    <row r="11" spans="1:13" ht="27" customHeight="1">
      <c r="A11" s="5" t="s">
        <v>67</v>
      </c>
      <c r="B11" s="153">
        <v>9.6999999999999993</v>
      </c>
      <c r="C11" s="62">
        <v>47</v>
      </c>
      <c r="D11" s="60">
        <v>52.835740000000001</v>
      </c>
      <c r="E11" s="316" t="s">
        <v>281</v>
      </c>
      <c r="F11" s="153">
        <v>37.486840000000001</v>
      </c>
      <c r="G11" s="317" t="s">
        <v>282</v>
      </c>
      <c r="H11" s="60">
        <v>19.862069999999999</v>
      </c>
      <c r="I11" s="141">
        <v>1</v>
      </c>
    </row>
    <row r="12" spans="1:13" ht="13.5" customHeight="1">
      <c r="A12" s="5" t="s">
        <v>68</v>
      </c>
      <c r="B12" s="153">
        <v>11.3</v>
      </c>
      <c r="C12" s="62">
        <v>39</v>
      </c>
      <c r="D12" s="60">
        <v>54.92165</v>
      </c>
      <c r="E12" s="316" t="s">
        <v>283</v>
      </c>
      <c r="F12" s="153">
        <v>33.817309999999999</v>
      </c>
      <c r="G12" s="317" t="s">
        <v>284</v>
      </c>
      <c r="H12" s="60">
        <v>17.906569999999999</v>
      </c>
      <c r="I12" s="141">
        <v>5</v>
      </c>
    </row>
    <row r="13" spans="1:13" ht="13.5" customHeight="1">
      <c r="A13" s="5" t="s">
        <v>69</v>
      </c>
      <c r="B13" s="153">
        <v>11.3</v>
      </c>
      <c r="C13" s="62">
        <v>37</v>
      </c>
      <c r="D13" s="60">
        <v>57.054020000000001</v>
      </c>
      <c r="E13" s="316" t="s">
        <v>285</v>
      </c>
      <c r="F13" s="153">
        <v>31.654330000000002</v>
      </c>
      <c r="G13" s="317" t="s">
        <v>286</v>
      </c>
      <c r="H13" s="60">
        <v>16.043949999999999</v>
      </c>
      <c r="I13" s="64">
        <v>25</v>
      </c>
    </row>
    <row r="14" spans="1:13" ht="13.5" customHeight="1">
      <c r="A14" s="5" t="s">
        <v>70</v>
      </c>
      <c r="B14" s="153">
        <v>11.7</v>
      </c>
      <c r="C14" s="62">
        <v>31</v>
      </c>
      <c r="D14" s="60">
        <v>58.655619999999999</v>
      </c>
      <c r="E14" s="316" t="s">
        <v>287</v>
      </c>
      <c r="F14" s="153">
        <v>29.673190000000002</v>
      </c>
      <c r="G14" s="317" t="s">
        <v>278</v>
      </c>
      <c r="H14" s="60">
        <v>14.64533</v>
      </c>
      <c r="I14" s="64">
        <v>36</v>
      </c>
    </row>
    <row r="15" spans="1:13" ht="13.5" customHeight="1">
      <c r="A15" s="5" t="s">
        <v>71</v>
      </c>
      <c r="B15" s="153">
        <v>11.8</v>
      </c>
      <c r="C15" s="62">
        <v>24</v>
      </c>
      <c r="D15" s="60">
        <v>59.11121</v>
      </c>
      <c r="E15" s="316" t="s">
        <v>288</v>
      </c>
      <c r="F15" s="153">
        <v>29.08296</v>
      </c>
      <c r="G15" s="317" t="s">
        <v>289</v>
      </c>
      <c r="H15" s="60">
        <v>14.02558</v>
      </c>
      <c r="I15" s="64">
        <v>39</v>
      </c>
    </row>
    <row r="16" spans="1:13" ht="27" customHeight="1">
      <c r="A16" s="5" t="s">
        <v>72</v>
      </c>
      <c r="B16" s="153">
        <v>11.7</v>
      </c>
      <c r="C16" s="62">
        <v>28</v>
      </c>
      <c r="D16" s="60">
        <v>58.160649999999997</v>
      </c>
      <c r="E16" s="316" t="s">
        <v>290</v>
      </c>
      <c r="F16" s="153">
        <v>30.154969999999999</v>
      </c>
      <c r="G16" s="317" t="s">
        <v>291</v>
      </c>
      <c r="H16" s="60">
        <v>15.26628</v>
      </c>
      <c r="I16" s="64">
        <v>33</v>
      </c>
    </row>
    <row r="17" spans="1:9" ht="13.5" customHeight="1">
      <c r="A17" s="49" t="s">
        <v>73</v>
      </c>
      <c r="B17" s="116">
        <v>11.9</v>
      </c>
      <c r="C17" s="87">
        <v>23</v>
      </c>
      <c r="D17" s="157">
        <v>61.106520000000003</v>
      </c>
      <c r="E17" s="318">
        <v>4</v>
      </c>
      <c r="F17" s="116">
        <v>27.00939</v>
      </c>
      <c r="G17" s="319" t="s">
        <v>292</v>
      </c>
      <c r="H17" s="157">
        <v>13.53816</v>
      </c>
      <c r="I17" s="90">
        <v>42</v>
      </c>
    </row>
    <row r="18" spans="1:9" ht="13.5" customHeight="1">
      <c r="A18" s="5" t="s">
        <v>74</v>
      </c>
      <c r="B18" s="153">
        <v>11.7</v>
      </c>
      <c r="C18" s="119">
        <v>26</v>
      </c>
      <c r="D18" s="60">
        <v>60.688980000000001</v>
      </c>
      <c r="E18" s="320" t="s">
        <v>284</v>
      </c>
      <c r="F18" s="153">
        <v>27.58971</v>
      </c>
      <c r="G18" s="321" t="s">
        <v>293</v>
      </c>
      <c r="H18" s="60">
        <v>13.95613</v>
      </c>
      <c r="I18" s="141">
        <v>41</v>
      </c>
    </row>
    <row r="19" spans="1:9" ht="13.5" customHeight="1">
      <c r="A19" s="5" t="s">
        <v>75</v>
      </c>
      <c r="B19" s="153">
        <v>11.2</v>
      </c>
      <c r="C19" s="119">
        <v>41</v>
      </c>
      <c r="D19" s="60">
        <v>66.092659999999995</v>
      </c>
      <c r="E19" s="320" t="s">
        <v>282</v>
      </c>
      <c r="F19" s="153">
        <v>22.742339999999999</v>
      </c>
      <c r="G19" s="321" t="s">
        <v>294</v>
      </c>
      <c r="H19" s="60">
        <v>12.061669999999999</v>
      </c>
      <c r="I19" s="141">
        <v>46</v>
      </c>
    </row>
    <row r="20" spans="1:9" ht="13.5" customHeight="1">
      <c r="A20" s="5" t="s">
        <v>76</v>
      </c>
      <c r="B20" s="153">
        <v>11.8</v>
      </c>
      <c r="C20" s="119">
        <v>25</v>
      </c>
      <c r="D20" s="60">
        <v>62.680929999999996</v>
      </c>
      <c r="E20" s="320" t="s">
        <v>295</v>
      </c>
      <c r="F20" s="153">
        <v>25.557369999999999</v>
      </c>
      <c r="G20" s="321" t="s">
        <v>296</v>
      </c>
      <c r="H20" s="60">
        <v>13.32921</v>
      </c>
      <c r="I20" s="141">
        <v>43</v>
      </c>
    </row>
    <row r="21" spans="1:9" ht="27" customHeight="1">
      <c r="A21" s="5" t="s">
        <v>77</v>
      </c>
      <c r="B21" s="153">
        <v>11.3</v>
      </c>
      <c r="C21" s="62">
        <v>38</v>
      </c>
      <c r="D21" s="60">
        <v>55.970820000000003</v>
      </c>
      <c r="E21" s="316" t="s">
        <v>297</v>
      </c>
      <c r="F21" s="153">
        <v>32.766419999999997</v>
      </c>
      <c r="G21" s="317" t="s">
        <v>287</v>
      </c>
      <c r="H21" s="60">
        <v>17.022659999999998</v>
      </c>
      <c r="I21" s="64">
        <v>13</v>
      </c>
    </row>
    <row r="22" spans="1:9" ht="13.5" customHeight="1">
      <c r="A22" s="5" t="s">
        <v>78</v>
      </c>
      <c r="B22" s="153">
        <v>11.2</v>
      </c>
      <c r="C22" s="62">
        <v>40</v>
      </c>
      <c r="D22" s="60">
        <v>56.204979999999999</v>
      </c>
      <c r="E22" s="316" t="s">
        <v>298</v>
      </c>
      <c r="F22" s="153">
        <v>32.551839999999999</v>
      </c>
      <c r="G22" s="317" t="s">
        <v>290</v>
      </c>
      <c r="H22" s="60">
        <v>17.006730000000001</v>
      </c>
      <c r="I22" s="64">
        <v>14</v>
      </c>
    </row>
    <row r="23" spans="1:9" ht="13.5" customHeight="1">
      <c r="A23" s="5" t="s">
        <v>79</v>
      </c>
      <c r="B23" s="153">
        <v>12.1</v>
      </c>
      <c r="C23" s="62">
        <v>18</v>
      </c>
      <c r="D23" s="60">
        <v>58.099330000000002</v>
      </c>
      <c r="E23" s="316" t="s">
        <v>299</v>
      </c>
      <c r="F23" s="153">
        <v>29.77159</v>
      </c>
      <c r="G23" s="317" t="s">
        <v>300</v>
      </c>
      <c r="H23" s="60">
        <v>15.154529999999999</v>
      </c>
      <c r="I23" s="64">
        <v>35</v>
      </c>
    </row>
    <row r="24" spans="1:9" ht="13.5" customHeight="1">
      <c r="A24" s="5" t="s">
        <v>80</v>
      </c>
      <c r="B24" s="153">
        <v>12.5</v>
      </c>
      <c r="C24" s="62">
        <v>11</v>
      </c>
      <c r="D24" s="60">
        <v>56.870780000000003</v>
      </c>
      <c r="E24" s="316" t="s">
        <v>301</v>
      </c>
      <c r="F24" s="153">
        <v>30.635590000000001</v>
      </c>
      <c r="G24" s="317" t="s">
        <v>301</v>
      </c>
      <c r="H24" s="60">
        <v>15.962300000000001</v>
      </c>
      <c r="I24" s="64">
        <v>26</v>
      </c>
    </row>
    <row r="25" spans="1:9" ht="13.5" customHeight="1">
      <c r="A25" s="5" t="s">
        <v>81</v>
      </c>
      <c r="B25" s="153">
        <v>11.4</v>
      </c>
      <c r="C25" s="62">
        <v>34</v>
      </c>
      <c r="D25" s="60">
        <v>57.710859999999997</v>
      </c>
      <c r="E25" s="316" t="s">
        <v>302</v>
      </c>
      <c r="F25" s="153">
        <v>30.841480000000001</v>
      </c>
      <c r="G25" s="317" t="s">
        <v>285</v>
      </c>
      <c r="H25" s="60">
        <v>16.113109999999999</v>
      </c>
      <c r="I25" s="64">
        <v>23</v>
      </c>
    </row>
    <row r="26" spans="1:9" ht="27" customHeight="1">
      <c r="A26" s="5" t="s">
        <v>82</v>
      </c>
      <c r="B26" s="153">
        <v>12</v>
      </c>
      <c r="C26" s="62">
        <v>22</v>
      </c>
      <c r="D26" s="60">
        <v>56.062390000000001</v>
      </c>
      <c r="E26" s="316" t="s">
        <v>291</v>
      </c>
      <c r="F26" s="153">
        <v>31.96086</v>
      </c>
      <c r="G26" s="317" t="s">
        <v>303</v>
      </c>
      <c r="H26" s="60">
        <v>17.364159999999998</v>
      </c>
      <c r="I26" s="64">
        <v>10</v>
      </c>
    </row>
    <row r="27" spans="1:9" ht="13.5" customHeight="1">
      <c r="A27" s="5" t="s">
        <v>83</v>
      </c>
      <c r="B27" s="153">
        <v>12.3</v>
      </c>
      <c r="C27" s="62">
        <v>14</v>
      </c>
      <c r="D27" s="60">
        <v>57.302669999999999</v>
      </c>
      <c r="E27" s="316" t="s">
        <v>286</v>
      </c>
      <c r="F27" s="153">
        <v>30.441870000000002</v>
      </c>
      <c r="G27" s="317" t="s">
        <v>298</v>
      </c>
      <c r="H27" s="60">
        <v>15.746119999999999</v>
      </c>
      <c r="I27" s="64">
        <v>27</v>
      </c>
    </row>
    <row r="28" spans="1:9" ht="13.5" customHeight="1">
      <c r="A28" s="5" t="s">
        <v>84</v>
      </c>
      <c r="B28" s="153">
        <v>12.1</v>
      </c>
      <c r="C28" s="62">
        <v>19</v>
      </c>
      <c r="D28" s="60">
        <v>57.826729999999998</v>
      </c>
      <c r="E28" s="316" t="s">
        <v>303</v>
      </c>
      <c r="F28" s="153">
        <v>30.076779999999999</v>
      </c>
      <c r="G28" s="317" t="s">
        <v>297</v>
      </c>
      <c r="H28" s="60">
        <v>15.57455</v>
      </c>
      <c r="I28" s="64">
        <v>29</v>
      </c>
    </row>
    <row r="29" spans="1:9" ht="13.5" customHeight="1">
      <c r="A29" s="5" t="s">
        <v>85</v>
      </c>
      <c r="B29" s="153">
        <v>13</v>
      </c>
      <c r="C29" s="62">
        <v>7</v>
      </c>
      <c r="D29" s="60">
        <v>61.712789999999998</v>
      </c>
      <c r="E29" s="316" t="s">
        <v>304</v>
      </c>
      <c r="F29" s="153">
        <v>25.288879999999999</v>
      </c>
      <c r="G29" s="317" t="s">
        <v>305</v>
      </c>
      <c r="H29" s="60">
        <v>13.00046</v>
      </c>
      <c r="I29" s="64">
        <v>45</v>
      </c>
    </row>
    <row r="30" spans="1:9" ht="13.5" customHeight="1">
      <c r="A30" s="5" t="s">
        <v>86</v>
      </c>
      <c r="B30" s="153">
        <v>12.1</v>
      </c>
      <c r="C30" s="62">
        <v>21</v>
      </c>
      <c r="D30" s="60">
        <v>58.033029999999997</v>
      </c>
      <c r="E30" s="316" t="s">
        <v>306</v>
      </c>
      <c r="F30" s="153">
        <v>29.913730000000001</v>
      </c>
      <c r="G30" s="317" t="s">
        <v>307</v>
      </c>
      <c r="H30" s="60">
        <v>15.654019999999999</v>
      </c>
      <c r="I30" s="64">
        <v>28</v>
      </c>
    </row>
    <row r="31" spans="1:9" ht="27" customHeight="1">
      <c r="A31" s="5" t="s">
        <v>87</v>
      </c>
      <c r="B31" s="153">
        <v>13.6</v>
      </c>
      <c r="C31" s="62">
        <v>2</v>
      </c>
      <c r="D31" s="60">
        <v>60.107529999999997</v>
      </c>
      <c r="E31" s="316" t="s">
        <v>308</v>
      </c>
      <c r="F31" s="153">
        <v>26.292120000000001</v>
      </c>
      <c r="G31" s="317" t="s">
        <v>309</v>
      </c>
      <c r="H31" s="60">
        <v>13.138909999999999</v>
      </c>
      <c r="I31" s="64">
        <v>44</v>
      </c>
    </row>
    <row r="32" spans="1:9" ht="13.5" customHeight="1">
      <c r="A32" s="5" t="s">
        <v>88</v>
      </c>
      <c r="B32" s="153">
        <v>11.4</v>
      </c>
      <c r="C32" s="62">
        <v>36</v>
      </c>
      <c r="D32" s="60">
        <v>59.24098</v>
      </c>
      <c r="E32" s="316" t="s">
        <v>310</v>
      </c>
      <c r="F32" s="153">
        <v>29.339739999999999</v>
      </c>
      <c r="G32" s="317" t="s">
        <v>311</v>
      </c>
      <c r="H32" s="60">
        <v>15.38916</v>
      </c>
      <c r="I32" s="64">
        <v>31</v>
      </c>
    </row>
    <row r="33" spans="1:9" ht="13.5" customHeight="1">
      <c r="A33" s="5" t="s">
        <v>89</v>
      </c>
      <c r="B33" s="153">
        <v>11.7</v>
      </c>
      <c r="C33" s="62">
        <v>30</v>
      </c>
      <c r="D33" s="60">
        <v>60.686999999999998</v>
      </c>
      <c r="E33" s="316" t="s">
        <v>277</v>
      </c>
      <c r="F33" s="153">
        <v>27.631489999999999</v>
      </c>
      <c r="G33" s="317" t="s">
        <v>312</v>
      </c>
      <c r="H33" s="60">
        <v>14.5747</v>
      </c>
      <c r="I33" s="64">
        <v>37</v>
      </c>
    </row>
    <row r="34" spans="1:9" ht="13.5" customHeight="1">
      <c r="A34" s="5" t="s">
        <v>90</v>
      </c>
      <c r="B34" s="153">
        <v>12.2</v>
      </c>
      <c r="C34" s="62">
        <v>15</v>
      </c>
      <c r="D34" s="60">
        <v>58.501199999999997</v>
      </c>
      <c r="E34" s="316" t="s">
        <v>313</v>
      </c>
      <c r="F34" s="153">
        <v>29.302810000000001</v>
      </c>
      <c r="G34" s="317" t="s">
        <v>314</v>
      </c>
      <c r="H34" s="60">
        <v>15.19928</v>
      </c>
      <c r="I34" s="64">
        <v>34</v>
      </c>
    </row>
    <row r="35" spans="1:9" ht="13.5" customHeight="1">
      <c r="A35" s="5" t="s">
        <v>91</v>
      </c>
      <c r="B35" s="153">
        <v>11.7</v>
      </c>
      <c r="C35" s="62">
        <v>27</v>
      </c>
      <c r="D35" s="60">
        <v>56.589599999999997</v>
      </c>
      <c r="E35" s="316" t="s">
        <v>315</v>
      </c>
      <c r="F35" s="153">
        <v>31.720009999999998</v>
      </c>
      <c r="G35" s="317" t="s">
        <v>316</v>
      </c>
      <c r="H35" s="60">
        <v>16.427289999999999</v>
      </c>
      <c r="I35" s="64">
        <v>19</v>
      </c>
    </row>
    <row r="36" spans="1:9" ht="27" customHeight="1">
      <c r="A36" s="5" t="s">
        <v>92</v>
      </c>
      <c r="B36" s="153">
        <v>11.4</v>
      </c>
      <c r="C36" s="62">
        <v>35</v>
      </c>
      <c r="D36" s="60">
        <v>55.194110000000002</v>
      </c>
      <c r="E36" s="316" t="s">
        <v>289</v>
      </c>
      <c r="F36" s="153">
        <v>33.36</v>
      </c>
      <c r="G36" s="317" t="s">
        <v>308</v>
      </c>
      <c r="H36" s="60">
        <v>17.73996</v>
      </c>
      <c r="I36" s="64">
        <v>7</v>
      </c>
    </row>
    <row r="37" spans="1:9" ht="13.5" customHeight="1">
      <c r="A37" s="5" t="s">
        <v>93</v>
      </c>
      <c r="B37" s="153">
        <v>12.4</v>
      </c>
      <c r="C37" s="62">
        <v>12</v>
      </c>
      <c r="D37" s="60">
        <v>55.345880000000001</v>
      </c>
      <c r="E37" s="316" t="s">
        <v>311</v>
      </c>
      <c r="F37" s="153">
        <v>32.268659999999997</v>
      </c>
      <c r="G37" s="317" t="s">
        <v>306</v>
      </c>
      <c r="H37" s="60">
        <v>16.816379999999999</v>
      </c>
      <c r="I37" s="64">
        <v>17</v>
      </c>
    </row>
    <row r="38" spans="1:9" ht="13.5" customHeight="1">
      <c r="A38" s="5" t="s">
        <v>94</v>
      </c>
      <c r="B38" s="153">
        <v>12.2</v>
      </c>
      <c r="C38" s="62">
        <v>16</v>
      </c>
      <c r="D38" s="60">
        <v>53.601709999999997</v>
      </c>
      <c r="E38" s="316" t="s">
        <v>294</v>
      </c>
      <c r="F38" s="153">
        <v>34.20431</v>
      </c>
      <c r="G38" s="317" t="s">
        <v>317</v>
      </c>
      <c r="H38" s="60">
        <v>18.372699999999998</v>
      </c>
      <c r="I38" s="141">
        <v>3</v>
      </c>
    </row>
    <row r="39" spans="1:9" ht="13.5" customHeight="1">
      <c r="A39" s="5" t="s">
        <v>95</v>
      </c>
      <c r="B39" s="153">
        <v>12.4</v>
      </c>
      <c r="C39" s="62">
        <v>13</v>
      </c>
      <c r="D39" s="60">
        <v>57.302880000000002</v>
      </c>
      <c r="E39" s="316" t="s">
        <v>316</v>
      </c>
      <c r="F39" s="153">
        <v>30.33681</v>
      </c>
      <c r="G39" s="317" t="s">
        <v>318</v>
      </c>
      <c r="H39" s="60">
        <v>16.09844</v>
      </c>
      <c r="I39" s="64">
        <v>24</v>
      </c>
    </row>
    <row r="40" spans="1:9" ht="13.5" customHeight="1">
      <c r="A40" s="5" t="s">
        <v>96</v>
      </c>
      <c r="B40" s="153">
        <v>12.6</v>
      </c>
      <c r="C40" s="62">
        <v>9</v>
      </c>
      <c r="D40" s="60">
        <v>57.963740000000001</v>
      </c>
      <c r="E40" s="316" t="s">
        <v>276</v>
      </c>
      <c r="F40" s="153">
        <v>29.39949</v>
      </c>
      <c r="G40" s="317" t="s">
        <v>319</v>
      </c>
      <c r="H40" s="60">
        <v>15.26634</v>
      </c>
      <c r="I40" s="64">
        <v>32</v>
      </c>
    </row>
    <row r="41" spans="1:9" ht="27" customHeight="1">
      <c r="A41" s="5" t="s">
        <v>97</v>
      </c>
      <c r="B41" s="153">
        <v>11.5</v>
      </c>
      <c r="C41" s="62">
        <v>33</v>
      </c>
      <c r="D41" s="60">
        <v>53.916260000000001</v>
      </c>
      <c r="E41" s="316" t="s">
        <v>296</v>
      </c>
      <c r="F41" s="153">
        <v>34.620910000000002</v>
      </c>
      <c r="G41" s="317" t="s">
        <v>304</v>
      </c>
      <c r="H41" s="60">
        <v>18.281389999999998</v>
      </c>
      <c r="I41" s="322">
        <v>4</v>
      </c>
    </row>
    <row r="42" spans="1:9" ht="13.5" customHeight="1">
      <c r="A42" s="5" t="s">
        <v>98</v>
      </c>
      <c r="B42" s="153">
        <v>10.9</v>
      </c>
      <c r="C42" s="62">
        <v>43</v>
      </c>
      <c r="D42" s="60">
        <v>54.924610000000001</v>
      </c>
      <c r="E42" s="316" t="s">
        <v>280</v>
      </c>
      <c r="F42" s="153">
        <v>34.18524</v>
      </c>
      <c r="G42" s="317" t="s">
        <v>320</v>
      </c>
      <c r="H42" s="60">
        <v>17.537690000000001</v>
      </c>
      <c r="I42" s="64">
        <v>8</v>
      </c>
    </row>
    <row r="43" spans="1:9" ht="13.5" customHeight="1">
      <c r="A43" s="5" t="s">
        <v>99</v>
      </c>
      <c r="B43" s="153">
        <v>12.1</v>
      </c>
      <c r="C43" s="62">
        <v>20</v>
      </c>
      <c r="D43" s="60">
        <v>56.150210000000001</v>
      </c>
      <c r="E43" s="316" t="s">
        <v>318</v>
      </c>
      <c r="F43" s="153">
        <v>31.78321</v>
      </c>
      <c r="G43" s="317" t="s">
        <v>302</v>
      </c>
      <c r="H43" s="60">
        <v>16.390630000000002</v>
      </c>
      <c r="I43" s="64">
        <v>21</v>
      </c>
    </row>
    <row r="44" spans="1:9" ht="13.5" customHeight="1">
      <c r="A44" s="5" t="s">
        <v>100</v>
      </c>
      <c r="B44" s="153">
        <v>11.6</v>
      </c>
      <c r="C44" s="62">
        <v>32</v>
      </c>
      <c r="D44" s="60">
        <v>55.229869999999998</v>
      </c>
      <c r="E44" s="316" t="s">
        <v>314</v>
      </c>
      <c r="F44" s="153">
        <v>33.201709999999999</v>
      </c>
      <c r="G44" s="317" t="s">
        <v>288</v>
      </c>
      <c r="H44" s="60">
        <v>17.28341</v>
      </c>
      <c r="I44" s="64">
        <v>11</v>
      </c>
    </row>
    <row r="45" spans="1:9" ht="13.5" customHeight="1">
      <c r="A45" s="5" t="s">
        <v>101</v>
      </c>
      <c r="B45" s="153">
        <v>10.9</v>
      </c>
      <c r="C45" s="62">
        <v>44</v>
      </c>
      <c r="D45" s="60">
        <v>53.648949999999999</v>
      </c>
      <c r="E45" s="316" t="s">
        <v>305</v>
      </c>
      <c r="F45" s="153">
        <v>35.48075</v>
      </c>
      <c r="G45" s="321" t="s">
        <v>295</v>
      </c>
      <c r="H45" s="60">
        <v>19.002870000000001</v>
      </c>
      <c r="I45" s="141">
        <v>2</v>
      </c>
    </row>
    <row r="46" spans="1:9" ht="27" customHeight="1">
      <c r="A46" s="5" t="s">
        <v>102</v>
      </c>
      <c r="B46" s="153">
        <v>13</v>
      </c>
      <c r="C46" s="62">
        <v>8</v>
      </c>
      <c r="D46" s="60">
        <v>59.108110000000003</v>
      </c>
      <c r="E46" s="316" t="s">
        <v>321</v>
      </c>
      <c r="F46" s="153">
        <v>27.901060000000001</v>
      </c>
      <c r="G46" s="317" t="s">
        <v>283</v>
      </c>
      <c r="H46" s="60">
        <v>13.95987</v>
      </c>
      <c r="I46" s="64">
        <v>40</v>
      </c>
    </row>
    <row r="47" spans="1:9" ht="13.5" customHeight="1">
      <c r="A47" s="5" t="s">
        <v>103</v>
      </c>
      <c r="B47" s="153">
        <v>13.5</v>
      </c>
      <c r="C47" s="119">
        <v>3</v>
      </c>
      <c r="D47" s="60">
        <v>55.912439999999997</v>
      </c>
      <c r="E47" s="316" t="s">
        <v>307</v>
      </c>
      <c r="F47" s="153">
        <v>30.633240000000001</v>
      </c>
      <c r="G47" s="317" t="s">
        <v>315</v>
      </c>
      <c r="H47" s="60">
        <v>15.565619999999999</v>
      </c>
      <c r="I47" s="64">
        <v>30</v>
      </c>
    </row>
    <row r="48" spans="1:9" ht="13.5" customHeight="1">
      <c r="A48" s="5" t="s">
        <v>104</v>
      </c>
      <c r="B48" s="153">
        <v>12.5</v>
      </c>
      <c r="C48" s="62">
        <v>10</v>
      </c>
      <c r="D48" s="60">
        <v>54.462910000000001</v>
      </c>
      <c r="E48" s="316" t="s">
        <v>293</v>
      </c>
      <c r="F48" s="153">
        <v>32.996450000000003</v>
      </c>
      <c r="G48" s="317" t="s">
        <v>321</v>
      </c>
      <c r="H48" s="60">
        <v>16.85416</v>
      </c>
      <c r="I48" s="64">
        <v>15</v>
      </c>
    </row>
    <row r="49" spans="1:9" ht="13.5" customHeight="1">
      <c r="A49" s="5" t="s">
        <v>105</v>
      </c>
      <c r="B49" s="153">
        <v>13.2</v>
      </c>
      <c r="C49" s="62">
        <v>4</v>
      </c>
      <c r="D49" s="60">
        <v>55.401969999999999</v>
      </c>
      <c r="E49" s="316" t="s">
        <v>319</v>
      </c>
      <c r="F49" s="153">
        <v>31.42333</v>
      </c>
      <c r="G49" s="317" t="s">
        <v>322</v>
      </c>
      <c r="H49" s="60">
        <v>16.39256</v>
      </c>
      <c r="I49" s="64">
        <v>20</v>
      </c>
    </row>
    <row r="50" spans="1:9" ht="13.5" customHeight="1">
      <c r="A50" s="5" t="s">
        <v>106</v>
      </c>
      <c r="B50" s="153">
        <v>12.1</v>
      </c>
      <c r="C50" s="62">
        <v>17</v>
      </c>
      <c r="D50" s="60">
        <v>54.601230000000001</v>
      </c>
      <c r="E50" s="316" t="s">
        <v>312</v>
      </c>
      <c r="F50" s="153">
        <v>33.268259999999998</v>
      </c>
      <c r="G50" s="317" t="s">
        <v>310</v>
      </c>
      <c r="H50" s="60">
        <v>17.389749999999999</v>
      </c>
      <c r="I50" s="64">
        <v>9</v>
      </c>
    </row>
    <row r="51" spans="1:9" ht="27" customHeight="1">
      <c r="A51" s="5" t="s">
        <v>107</v>
      </c>
      <c r="B51" s="153">
        <v>13.1</v>
      </c>
      <c r="C51" s="62">
        <v>5</v>
      </c>
      <c r="D51" s="60">
        <v>54.265619999999998</v>
      </c>
      <c r="E51" s="316" t="s">
        <v>309</v>
      </c>
      <c r="F51" s="153">
        <v>32.61788</v>
      </c>
      <c r="G51" s="317" t="s">
        <v>313</v>
      </c>
      <c r="H51" s="60">
        <v>16.77534</v>
      </c>
      <c r="I51" s="64">
        <v>18</v>
      </c>
    </row>
    <row r="52" spans="1:9" ht="13.5" customHeight="1">
      <c r="A52" s="5" t="s">
        <v>108</v>
      </c>
      <c r="B52" s="153">
        <v>13.1</v>
      </c>
      <c r="C52" s="62">
        <v>6</v>
      </c>
      <c r="D52" s="60">
        <v>54.392870000000002</v>
      </c>
      <c r="E52" s="316" t="s">
        <v>292</v>
      </c>
      <c r="F52" s="153">
        <v>32.536059999999999</v>
      </c>
      <c r="G52" s="317" t="s">
        <v>299</v>
      </c>
      <c r="H52" s="60">
        <v>16.83633</v>
      </c>
      <c r="I52" s="64">
        <v>16</v>
      </c>
    </row>
    <row r="53" spans="1:9" ht="13.5" customHeight="1">
      <c r="A53" s="5" t="s">
        <v>109</v>
      </c>
      <c r="B53" s="153">
        <v>16.600000000000001</v>
      </c>
      <c r="C53" s="119">
        <v>1</v>
      </c>
      <c r="D53" s="60">
        <v>60.79354</v>
      </c>
      <c r="E53" s="316" t="s">
        <v>320</v>
      </c>
      <c r="F53" s="153">
        <v>22.583200000000001</v>
      </c>
      <c r="G53" s="317" t="s">
        <v>281</v>
      </c>
      <c r="H53" s="60">
        <v>10.784610000000001</v>
      </c>
      <c r="I53" s="64">
        <v>47</v>
      </c>
    </row>
    <row r="54" spans="1:9" ht="13.5" customHeight="1" thickBot="1">
      <c r="A54" s="29"/>
      <c r="B54" s="34"/>
      <c r="C54" s="36"/>
      <c r="D54" s="34"/>
      <c r="E54" s="323"/>
      <c r="F54" s="151"/>
      <c r="G54" s="324"/>
      <c r="H54" s="34"/>
      <c r="I54" s="122"/>
    </row>
    <row r="55" spans="1:9" ht="5.25" customHeight="1">
      <c r="A55" s="28"/>
      <c r="B55" s="38"/>
      <c r="C55" s="38"/>
      <c r="D55" s="38"/>
      <c r="E55" s="325"/>
      <c r="F55" s="100"/>
      <c r="G55" s="325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142</v>
      </c>
      <c r="B57" s="360"/>
      <c r="C57" s="360"/>
      <c r="D57" s="360"/>
      <c r="E57" s="360"/>
      <c r="F57" s="360" t="s">
        <v>274</v>
      </c>
      <c r="G57" s="360"/>
      <c r="H57" s="362" t="s">
        <v>127</v>
      </c>
      <c r="I57" s="362"/>
    </row>
    <row r="58" spans="1:9" s="41" customFormat="1" ht="12.75" customHeight="1">
      <c r="A58" s="284"/>
      <c r="B58" s="284"/>
      <c r="C58" s="284"/>
      <c r="D58" s="284"/>
      <c r="E58" s="326"/>
      <c r="F58" s="284"/>
      <c r="G58" s="326"/>
      <c r="H58" s="285"/>
      <c r="I58" s="285"/>
    </row>
    <row r="59" spans="1:9" s="41" customFormat="1" ht="12.75" customHeight="1">
      <c r="A59" s="284"/>
      <c r="B59" s="284"/>
      <c r="C59" s="284"/>
      <c r="D59" s="284"/>
      <c r="E59" s="326"/>
      <c r="F59" s="284"/>
      <c r="G59" s="326"/>
      <c r="H59" s="285"/>
      <c r="I59" s="285"/>
    </row>
    <row r="60" spans="1:9" s="41" customFormat="1" ht="12.75" customHeight="1">
      <c r="A60" s="284"/>
      <c r="B60" s="284"/>
      <c r="C60" s="284"/>
      <c r="D60" s="284"/>
      <c r="E60" s="326"/>
      <c r="F60" s="284"/>
      <c r="G60" s="326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/>
  <ignoredErrors>
    <ignoredError sqref="E9:E53 G7:G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56FA-77AC-4E4E-A6FA-A267FDC2081F}">
  <dimension ref="A1:M60"/>
  <sheetViews>
    <sheetView zoomScaleNormal="100" workbookViewId="0">
      <selection sqref="A1:I1"/>
    </sheetView>
  </sheetViews>
  <sheetFormatPr defaultColWidth="10.625" defaultRowHeight="13.5"/>
  <cols>
    <col min="1" max="1" width="10.625" style="328" customWidth="1"/>
    <col min="2" max="2" width="15.25" style="328" customWidth="1"/>
    <col min="3" max="3" width="4.625" style="328" customWidth="1"/>
    <col min="4" max="4" width="15.25" style="328" customWidth="1"/>
    <col min="5" max="5" width="4.625" style="328" customWidth="1"/>
    <col min="6" max="6" width="15.25" style="328" customWidth="1"/>
    <col min="7" max="7" width="4.625" style="328" customWidth="1"/>
    <col min="8" max="8" width="15.25" style="328" customWidth="1"/>
    <col min="9" max="9" width="4.625" style="328" customWidth="1"/>
    <col min="10" max="257" width="10.625" style="328"/>
    <col min="258" max="258" width="15.25" style="328" customWidth="1"/>
    <col min="259" max="259" width="4.625" style="328" customWidth="1"/>
    <col min="260" max="260" width="15.25" style="328" customWidth="1"/>
    <col min="261" max="261" width="4.625" style="328" customWidth="1"/>
    <col min="262" max="262" width="15.25" style="328" customWidth="1"/>
    <col min="263" max="263" width="4.625" style="328" customWidth="1"/>
    <col min="264" max="264" width="15.25" style="328" customWidth="1"/>
    <col min="265" max="265" width="4.625" style="328" customWidth="1"/>
    <col min="266" max="513" width="10.625" style="328"/>
    <col min="514" max="514" width="15.25" style="328" customWidth="1"/>
    <col min="515" max="515" width="4.625" style="328" customWidth="1"/>
    <col min="516" max="516" width="15.25" style="328" customWidth="1"/>
    <col min="517" max="517" width="4.625" style="328" customWidth="1"/>
    <col min="518" max="518" width="15.25" style="328" customWidth="1"/>
    <col min="519" max="519" width="4.625" style="328" customWidth="1"/>
    <col min="520" max="520" width="15.25" style="328" customWidth="1"/>
    <col min="521" max="521" width="4.625" style="328" customWidth="1"/>
    <col min="522" max="769" width="10.625" style="328"/>
    <col min="770" max="770" width="15.25" style="328" customWidth="1"/>
    <col min="771" max="771" width="4.625" style="328" customWidth="1"/>
    <col min="772" max="772" width="15.25" style="328" customWidth="1"/>
    <col min="773" max="773" width="4.625" style="328" customWidth="1"/>
    <col min="774" max="774" width="15.25" style="328" customWidth="1"/>
    <col min="775" max="775" width="4.625" style="328" customWidth="1"/>
    <col min="776" max="776" width="15.25" style="328" customWidth="1"/>
    <col min="777" max="777" width="4.625" style="328" customWidth="1"/>
    <col min="778" max="1025" width="10.625" style="328"/>
    <col min="1026" max="1026" width="15.25" style="328" customWidth="1"/>
    <col min="1027" max="1027" width="4.625" style="328" customWidth="1"/>
    <col min="1028" max="1028" width="15.25" style="328" customWidth="1"/>
    <col min="1029" max="1029" width="4.625" style="328" customWidth="1"/>
    <col min="1030" max="1030" width="15.25" style="328" customWidth="1"/>
    <col min="1031" max="1031" width="4.625" style="328" customWidth="1"/>
    <col min="1032" max="1032" width="15.25" style="328" customWidth="1"/>
    <col min="1033" max="1033" width="4.625" style="328" customWidth="1"/>
    <col min="1034" max="1281" width="10.625" style="328"/>
    <col min="1282" max="1282" width="15.25" style="328" customWidth="1"/>
    <col min="1283" max="1283" width="4.625" style="328" customWidth="1"/>
    <col min="1284" max="1284" width="15.25" style="328" customWidth="1"/>
    <col min="1285" max="1285" width="4.625" style="328" customWidth="1"/>
    <col min="1286" max="1286" width="15.25" style="328" customWidth="1"/>
    <col min="1287" max="1287" width="4.625" style="328" customWidth="1"/>
    <col min="1288" max="1288" width="15.25" style="328" customWidth="1"/>
    <col min="1289" max="1289" width="4.625" style="328" customWidth="1"/>
    <col min="1290" max="1537" width="10.625" style="328"/>
    <col min="1538" max="1538" width="15.25" style="328" customWidth="1"/>
    <col min="1539" max="1539" width="4.625" style="328" customWidth="1"/>
    <col min="1540" max="1540" width="15.25" style="328" customWidth="1"/>
    <col min="1541" max="1541" width="4.625" style="328" customWidth="1"/>
    <col min="1542" max="1542" width="15.25" style="328" customWidth="1"/>
    <col min="1543" max="1543" width="4.625" style="328" customWidth="1"/>
    <col min="1544" max="1544" width="15.25" style="328" customWidth="1"/>
    <col min="1545" max="1545" width="4.625" style="328" customWidth="1"/>
    <col min="1546" max="1793" width="10.625" style="328"/>
    <col min="1794" max="1794" width="15.25" style="328" customWidth="1"/>
    <col min="1795" max="1795" width="4.625" style="328" customWidth="1"/>
    <col min="1796" max="1796" width="15.25" style="328" customWidth="1"/>
    <col min="1797" max="1797" width="4.625" style="328" customWidth="1"/>
    <col min="1798" max="1798" width="15.25" style="328" customWidth="1"/>
    <col min="1799" max="1799" width="4.625" style="328" customWidth="1"/>
    <col min="1800" max="1800" width="15.25" style="328" customWidth="1"/>
    <col min="1801" max="1801" width="4.625" style="328" customWidth="1"/>
    <col min="1802" max="2049" width="10.625" style="328"/>
    <col min="2050" max="2050" width="15.25" style="328" customWidth="1"/>
    <col min="2051" max="2051" width="4.625" style="328" customWidth="1"/>
    <col min="2052" max="2052" width="15.25" style="328" customWidth="1"/>
    <col min="2053" max="2053" width="4.625" style="328" customWidth="1"/>
    <col min="2054" max="2054" width="15.25" style="328" customWidth="1"/>
    <col min="2055" max="2055" width="4.625" style="328" customWidth="1"/>
    <col min="2056" max="2056" width="15.25" style="328" customWidth="1"/>
    <col min="2057" max="2057" width="4.625" style="328" customWidth="1"/>
    <col min="2058" max="2305" width="10.625" style="328"/>
    <col min="2306" max="2306" width="15.25" style="328" customWidth="1"/>
    <col min="2307" max="2307" width="4.625" style="328" customWidth="1"/>
    <col min="2308" max="2308" width="15.25" style="328" customWidth="1"/>
    <col min="2309" max="2309" width="4.625" style="328" customWidth="1"/>
    <col min="2310" max="2310" width="15.25" style="328" customWidth="1"/>
    <col min="2311" max="2311" width="4.625" style="328" customWidth="1"/>
    <col min="2312" max="2312" width="15.25" style="328" customWidth="1"/>
    <col min="2313" max="2313" width="4.625" style="328" customWidth="1"/>
    <col min="2314" max="2561" width="10.625" style="328"/>
    <col min="2562" max="2562" width="15.25" style="328" customWidth="1"/>
    <col min="2563" max="2563" width="4.625" style="328" customWidth="1"/>
    <col min="2564" max="2564" width="15.25" style="328" customWidth="1"/>
    <col min="2565" max="2565" width="4.625" style="328" customWidth="1"/>
    <col min="2566" max="2566" width="15.25" style="328" customWidth="1"/>
    <col min="2567" max="2567" width="4.625" style="328" customWidth="1"/>
    <col min="2568" max="2568" width="15.25" style="328" customWidth="1"/>
    <col min="2569" max="2569" width="4.625" style="328" customWidth="1"/>
    <col min="2570" max="2817" width="10.625" style="328"/>
    <col min="2818" max="2818" width="15.25" style="328" customWidth="1"/>
    <col min="2819" max="2819" width="4.625" style="328" customWidth="1"/>
    <col min="2820" max="2820" width="15.25" style="328" customWidth="1"/>
    <col min="2821" max="2821" width="4.625" style="328" customWidth="1"/>
    <col min="2822" max="2822" width="15.25" style="328" customWidth="1"/>
    <col min="2823" max="2823" width="4.625" style="328" customWidth="1"/>
    <col min="2824" max="2824" width="15.25" style="328" customWidth="1"/>
    <col min="2825" max="2825" width="4.625" style="328" customWidth="1"/>
    <col min="2826" max="3073" width="10.625" style="328"/>
    <col min="3074" max="3074" width="15.25" style="328" customWidth="1"/>
    <col min="3075" max="3075" width="4.625" style="328" customWidth="1"/>
    <col min="3076" max="3076" width="15.25" style="328" customWidth="1"/>
    <col min="3077" max="3077" width="4.625" style="328" customWidth="1"/>
    <col min="3078" max="3078" width="15.25" style="328" customWidth="1"/>
    <col min="3079" max="3079" width="4.625" style="328" customWidth="1"/>
    <col min="3080" max="3080" width="15.25" style="328" customWidth="1"/>
    <col min="3081" max="3081" width="4.625" style="328" customWidth="1"/>
    <col min="3082" max="3329" width="10.625" style="328"/>
    <col min="3330" max="3330" width="15.25" style="328" customWidth="1"/>
    <col min="3331" max="3331" width="4.625" style="328" customWidth="1"/>
    <col min="3332" max="3332" width="15.25" style="328" customWidth="1"/>
    <col min="3333" max="3333" width="4.625" style="328" customWidth="1"/>
    <col min="3334" max="3334" width="15.25" style="328" customWidth="1"/>
    <col min="3335" max="3335" width="4.625" style="328" customWidth="1"/>
    <col min="3336" max="3336" width="15.25" style="328" customWidth="1"/>
    <col min="3337" max="3337" width="4.625" style="328" customWidth="1"/>
    <col min="3338" max="3585" width="10.625" style="328"/>
    <col min="3586" max="3586" width="15.25" style="328" customWidth="1"/>
    <col min="3587" max="3587" width="4.625" style="328" customWidth="1"/>
    <col min="3588" max="3588" width="15.25" style="328" customWidth="1"/>
    <col min="3589" max="3589" width="4.625" style="328" customWidth="1"/>
    <col min="3590" max="3590" width="15.25" style="328" customWidth="1"/>
    <col min="3591" max="3591" width="4.625" style="328" customWidth="1"/>
    <col min="3592" max="3592" width="15.25" style="328" customWidth="1"/>
    <col min="3593" max="3593" width="4.625" style="328" customWidth="1"/>
    <col min="3594" max="3841" width="10.625" style="328"/>
    <col min="3842" max="3842" width="15.25" style="328" customWidth="1"/>
    <col min="3843" max="3843" width="4.625" style="328" customWidth="1"/>
    <col min="3844" max="3844" width="15.25" style="328" customWidth="1"/>
    <col min="3845" max="3845" width="4.625" style="328" customWidth="1"/>
    <col min="3846" max="3846" width="15.25" style="328" customWidth="1"/>
    <col min="3847" max="3847" width="4.625" style="328" customWidth="1"/>
    <col min="3848" max="3848" width="15.25" style="328" customWidth="1"/>
    <col min="3849" max="3849" width="4.625" style="328" customWidth="1"/>
    <col min="3850" max="4097" width="10.625" style="328"/>
    <col min="4098" max="4098" width="15.25" style="328" customWidth="1"/>
    <col min="4099" max="4099" width="4.625" style="328" customWidth="1"/>
    <col min="4100" max="4100" width="15.25" style="328" customWidth="1"/>
    <col min="4101" max="4101" width="4.625" style="328" customWidth="1"/>
    <col min="4102" max="4102" width="15.25" style="328" customWidth="1"/>
    <col min="4103" max="4103" width="4.625" style="328" customWidth="1"/>
    <col min="4104" max="4104" width="15.25" style="328" customWidth="1"/>
    <col min="4105" max="4105" width="4.625" style="328" customWidth="1"/>
    <col min="4106" max="4353" width="10.625" style="328"/>
    <col min="4354" max="4354" width="15.25" style="328" customWidth="1"/>
    <col min="4355" max="4355" width="4.625" style="328" customWidth="1"/>
    <col min="4356" max="4356" width="15.25" style="328" customWidth="1"/>
    <col min="4357" max="4357" width="4.625" style="328" customWidth="1"/>
    <col min="4358" max="4358" width="15.25" style="328" customWidth="1"/>
    <col min="4359" max="4359" width="4.625" style="328" customWidth="1"/>
    <col min="4360" max="4360" width="15.25" style="328" customWidth="1"/>
    <col min="4361" max="4361" width="4.625" style="328" customWidth="1"/>
    <col min="4362" max="4609" width="10.625" style="328"/>
    <col min="4610" max="4610" width="15.25" style="328" customWidth="1"/>
    <col min="4611" max="4611" width="4.625" style="328" customWidth="1"/>
    <col min="4612" max="4612" width="15.25" style="328" customWidth="1"/>
    <col min="4613" max="4613" width="4.625" style="328" customWidth="1"/>
    <col min="4614" max="4614" width="15.25" style="328" customWidth="1"/>
    <col min="4615" max="4615" width="4.625" style="328" customWidth="1"/>
    <col min="4616" max="4616" width="15.25" style="328" customWidth="1"/>
    <col min="4617" max="4617" width="4.625" style="328" customWidth="1"/>
    <col min="4618" max="4865" width="10.625" style="328"/>
    <col min="4866" max="4866" width="15.25" style="328" customWidth="1"/>
    <col min="4867" max="4867" width="4.625" style="328" customWidth="1"/>
    <col min="4868" max="4868" width="15.25" style="328" customWidth="1"/>
    <col min="4869" max="4869" width="4.625" style="328" customWidth="1"/>
    <col min="4870" max="4870" width="15.25" style="328" customWidth="1"/>
    <col min="4871" max="4871" width="4.625" style="328" customWidth="1"/>
    <col min="4872" max="4872" width="15.25" style="328" customWidth="1"/>
    <col min="4873" max="4873" width="4.625" style="328" customWidth="1"/>
    <col min="4874" max="5121" width="10.625" style="328"/>
    <col min="5122" max="5122" width="15.25" style="328" customWidth="1"/>
    <col min="5123" max="5123" width="4.625" style="328" customWidth="1"/>
    <col min="5124" max="5124" width="15.25" style="328" customWidth="1"/>
    <col min="5125" max="5125" width="4.625" style="328" customWidth="1"/>
    <col min="5126" max="5126" width="15.25" style="328" customWidth="1"/>
    <col min="5127" max="5127" width="4.625" style="328" customWidth="1"/>
    <col min="5128" max="5128" width="15.25" style="328" customWidth="1"/>
    <col min="5129" max="5129" width="4.625" style="328" customWidth="1"/>
    <col min="5130" max="5377" width="10.625" style="328"/>
    <col min="5378" max="5378" width="15.25" style="328" customWidth="1"/>
    <col min="5379" max="5379" width="4.625" style="328" customWidth="1"/>
    <col min="5380" max="5380" width="15.25" style="328" customWidth="1"/>
    <col min="5381" max="5381" width="4.625" style="328" customWidth="1"/>
    <col min="5382" max="5382" width="15.25" style="328" customWidth="1"/>
    <col min="5383" max="5383" width="4.625" style="328" customWidth="1"/>
    <col min="5384" max="5384" width="15.25" style="328" customWidth="1"/>
    <col min="5385" max="5385" width="4.625" style="328" customWidth="1"/>
    <col min="5386" max="5633" width="10.625" style="328"/>
    <col min="5634" max="5634" width="15.25" style="328" customWidth="1"/>
    <col min="5635" max="5635" width="4.625" style="328" customWidth="1"/>
    <col min="5636" max="5636" width="15.25" style="328" customWidth="1"/>
    <col min="5637" max="5637" width="4.625" style="328" customWidth="1"/>
    <col min="5638" max="5638" width="15.25" style="328" customWidth="1"/>
    <col min="5639" max="5639" width="4.625" style="328" customWidth="1"/>
    <col min="5640" max="5640" width="15.25" style="328" customWidth="1"/>
    <col min="5641" max="5641" width="4.625" style="328" customWidth="1"/>
    <col min="5642" max="5889" width="10.625" style="328"/>
    <col min="5890" max="5890" width="15.25" style="328" customWidth="1"/>
    <col min="5891" max="5891" width="4.625" style="328" customWidth="1"/>
    <col min="5892" max="5892" width="15.25" style="328" customWidth="1"/>
    <col min="5893" max="5893" width="4.625" style="328" customWidth="1"/>
    <col min="5894" max="5894" width="15.25" style="328" customWidth="1"/>
    <col min="5895" max="5895" width="4.625" style="328" customWidth="1"/>
    <col min="5896" max="5896" width="15.25" style="328" customWidth="1"/>
    <col min="5897" max="5897" width="4.625" style="328" customWidth="1"/>
    <col min="5898" max="6145" width="10.625" style="328"/>
    <col min="6146" max="6146" width="15.25" style="328" customWidth="1"/>
    <col min="6147" max="6147" width="4.625" style="328" customWidth="1"/>
    <col min="6148" max="6148" width="15.25" style="328" customWidth="1"/>
    <col min="6149" max="6149" width="4.625" style="328" customWidth="1"/>
    <col min="6150" max="6150" width="15.25" style="328" customWidth="1"/>
    <col min="6151" max="6151" width="4.625" style="328" customWidth="1"/>
    <col min="6152" max="6152" width="15.25" style="328" customWidth="1"/>
    <col min="6153" max="6153" width="4.625" style="328" customWidth="1"/>
    <col min="6154" max="6401" width="10.625" style="328"/>
    <col min="6402" max="6402" width="15.25" style="328" customWidth="1"/>
    <col min="6403" max="6403" width="4.625" style="328" customWidth="1"/>
    <col min="6404" max="6404" width="15.25" style="328" customWidth="1"/>
    <col min="6405" max="6405" width="4.625" style="328" customWidth="1"/>
    <col min="6406" max="6406" width="15.25" style="328" customWidth="1"/>
    <col min="6407" max="6407" width="4.625" style="328" customWidth="1"/>
    <col min="6408" max="6408" width="15.25" style="328" customWidth="1"/>
    <col min="6409" max="6409" width="4.625" style="328" customWidth="1"/>
    <col min="6410" max="6657" width="10.625" style="328"/>
    <col min="6658" max="6658" width="15.25" style="328" customWidth="1"/>
    <col min="6659" max="6659" width="4.625" style="328" customWidth="1"/>
    <col min="6660" max="6660" width="15.25" style="328" customWidth="1"/>
    <col min="6661" max="6661" width="4.625" style="328" customWidth="1"/>
    <col min="6662" max="6662" width="15.25" style="328" customWidth="1"/>
    <col min="6663" max="6663" width="4.625" style="328" customWidth="1"/>
    <col min="6664" max="6664" width="15.25" style="328" customWidth="1"/>
    <col min="6665" max="6665" width="4.625" style="328" customWidth="1"/>
    <col min="6666" max="6913" width="10.625" style="328"/>
    <col min="6914" max="6914" width="15.25" style="328" customWidth="1"/>
    <col min="6915" max="6915" width="4.625" style="328" customWidth="1"/>
    <col min="6916" max="6916" width="15.25" style="328" customWidth="1"/>
    <col min="6917" max="6917" width="4.625" style="328" customWidth="1"/>
    <col min="6918" max="6918" width="15.25" style="328" customWidth="1"/>
    <col min="6919" max="6919" width="4.625" style="328" customWidth="1"/>
    <col min="6920" max="6920" width="15.25" style="328" customWidth="1"/>
    <col min="6921" max="6921" width="4.625" style="328" customWidth="1"/>
    <col min="6922" max="7169" width="10.625" style="328"/>
    <col min="7170" max="7170" width="15.25" style="328" customWidth="1"/>
    <col min="7171" max="7171" width="4.625" style="328" customWidth="1"/>
    <col min="7172" max="7172" width="15.25" style="328" customWidth="1"/>
    <col min="7173" max="7173" width="4.625" style="328" customWidth="1"/>
    <col min="7174" max="7174" width="15.25" style="328" customWidth="1"/>
    <col min="7175" max="7175" width="4.625" style="328" customWidth="1"/>
    <col min="7176" max="7176" width="15.25" style="328" customWidth="1"/>
    <col min="7177" max="7177" width="4.625" style="328" customWidth="1"/>
    <col min="7178" max="7425" width="10.625" style="328"/>
    <col min="7426" max="7426" width="15.25" style="328" customWidth="1"/>
    <col min="7427" max="7427" width="4.625" style="328" customWidth="1"/>
    <col min="7428" max="7428" width="15.25" style="328" customWidth="1"/>
    <col min="7429" max="7429" width="4.625" style="328" customWidth="1"/>
    <col min="7430" max="7430" width="15.25" style="328" customWidth="1"/>
    <col min="7431" max="7431" width="4.625" style="328" customWidth="1"/>
    <col min="7432" max="7432" width="15.25" style="328" customWidth="1"/>
    <col min="7433" max="7433" width="4.625" style="328" customWidth="1"/>
    <col min="7434" max="7681" width="10.625" style="328"/>
    <col min="7682" max="7682" width="15.25" style="328" customWidth="1"/>
    <col min="7683" max="7683" width="4.625" style="328" customWidth="1"/>
    <col min="7684" max="7684" width="15.25" style="328" customWidth="1"/>
    <col min="7685" max="7685" width="4.625" style="328" customWidth="1"/>
    <col min="7686" max="7686" width="15.25" style="328" customWidth="1"/>
    <col min="7687" max="7687" width="4.625" style="328" customWidth="1"/>
    <col min="7688" max="7688" width="15.25" style="328" customWidth="1"/>
    <col min="7689" max="7689" width="4.625" style="328" customWidth="1"/>
    <col min="7690" max="7937" width="10.625" style="328"/>
    <col min="7938" max="7938" width="15.25" style="328" customWidth="1"/>
    <col min="7939" max="7939" width="4.625" style="328" customWidth="1"/>
    <col min="7940" max="7940" width="15.25" style="328" customWidth="1"/>
    <col min="7941" max="7941" width="4.625" style="328" customWidth="1"/>
    <col min="7942" max="7942" width="15.25" style="328" customWidth="1"/>
    <col min="7943" max="7943" width="4.625" style="328" customWidth="1"/>
    <col min="7944" max="7944" width="15.25" style="328" customWidth="1"/>
    <col min="7945" max="7945" width="4.625" style="328" customWidth="1"/>
    <col min="7946" max="8193" width="10.625" style="328"/>
    <col min="8194" max="8194" width="15.25" style="328" customWidth="1"/>
    <col min="8195" max="8195" width="4.625" style="328" customWidth="1"/>
    <col min="8196" max="8196" width="15.25" style="328" customWidth="1"/>
    <col min="8197" max="8197" width="4.625" style="328" customWidth="1"/>
    <col min="8198" max="8198" width="15.25" style="328" customWidth="1"/>
    <col min="8199" max="8199" width="4.625" style="328" customWidth="1"/>
    <col min="8200" max="8200" width="15.25" style="328" customWidth="1"/>
    <col min="8201" max="8201" width="4.625" style="328" customWidth="1"/>
    <col min="8202" max="8449" width="10.625" style="328"/>
    <col min="8450" max="8450" width="15.25" style="328" customWidth="1"/>
    <col min="8451" max="8451" width="4.625" style="328" customWidth="1"/>
    <col min="8452" max="8452" width="15.25" style="328" customWidth="1"/>
    <col min="8453" max="8453" width="4.625" style="328" customWidth="1"/>
    <col min="8454" max="8454" width="15.25" style="328" customWidth="1"/>
    <col min="8455" max="8455" width="4.625" style="328" customWidth="1"/>
    <col min="8456" max="8456" width="15.25" style="328" customWidth="1"/>
    <col min="8457" max="8457" width="4.625" style="328" customWidth="1"/>
    <col min="8458" max="8705" width="10.625" style="328"/>
    <col min="8706" max="8706" width="15.25" style="328" customWidth="1"/>
    <col min="8707" max="8707" width="4.625" style="328" customWidth="1"/>
    <col min="8708" max="8708" width="15.25" style="328" customWidth="1"/>
    <col min="8709" max="8709" width="4.625" style="328" customWidth="1"/>
    <col min="8710" max="8710" width="15.25" style="328" customWidth="1"/>
    <col min="8711" max="8711" width="4.625" style="328" customWidth="1"/>
    <col min="8712" max="8712" width="15.25" style="328" customWidth="1"/>
    <col min="8713" max="8713" width="4.625" style="328" customWidth="1"/>
    <col min="8714" max="8961" width="10.625" style="328"/>
    <col min="8962" max="8962" width="15.25" style="328" customWidth="1"/>
    <col min="8963" max="8963" width="4.625" style="328" customWidth="1"/>
    <col min="8964" max="8964" width="15.25" style="328" customWidth="1"/>
    <col min="8965" max="8965" width="4.625" style="328" customWidth="1"/>
    <col min="8966" max="8966" width="15.25" style="328" customWidth="1"/>
    <col min="8967" max="8967" width="4.625" style="328" customWidth="1"/>
    <col min="8968" max="8968" width="15.25" style="328" customWidth="1"/>
    <col min="8969" max="8969" width="4.625" style="328" customWidth="1"/>
    <col min="8970" max="9217" width="10.625" style="328"/>
    <col min="9218" max="9218" width="15.25" style="328" customWidth="1"/>
    <col min="9219" max="9219" width="4.625" style="328" customWidth="1"/>
    <col min="9220" max="9220" width="15.25" style="328" customWidth="1"/>
    <col min="9221" max="9221" width="4.625" style="328" customWidth="1"/>
    <col min="9222" max="9222" width="15.25" style="328" customWidth="1"/>
    <col min="9223" max="9223" width="4.625" style="328" customWidth="1"/>
    <col min="9224" max="9224" width="15.25" style="328" customWidth="1"/>
    <col min="9225" max="9225" width="4.625" style="328" customWidth="1"/>
    <col min="9226" max="9473" width="10.625" style="328"/>
    <col min="9474" max="9474" width="15.25" style="328" customWidth="1"/>
    <col min="9475" max="9475" width="4.625" style="328" customWidth="1"/>
    <col min="9476" max="9476" width="15.25" style="328" customWidth="1"/>
    <col min="9477" max="9477" width="4.625" style="328" customWidth="1"/>
    <col min="9478" max="9478" width="15.25" style="328" customWidth="1"/>
    <col min="9479" max="9479" width="4.625" style="328" customWidth="1"/>
    <col min="9480" max="9480" width="15.25" style="328" customWidth="1"/>
    <col min="9481" max="9481" width="4.625" style="328" customWidth="1"/>
    <col min="9482" max="9729" width="10.625" style="328"/>
    <col min="9730" max="9730" width="15.25" style="328" customWidth="1"/>
    <col min="9731" max="9731" width="4.625" style="328" customWidth="1"/>
    <col min="9732" max="9732" width="15.25" style="328" customWidth="1"/>
    <col min="9733" max="9733" width="4.625" style="328" customWidth="1"/>
    <col min="9734" max="9734" width="15.25" style="328" customWidth="1"/>
    <col min="9735" max="9735" width="4.625" style="328" customWidth="1"/>
    <col min="9736" max="9736" width="15.25" style="328" customWidth="1"/>
    <col min="9737" max="9737" width="4.625" style="328" customWidth="1"/>
    <col min="9738" max="9985" width="10.625" style="328"/>
    <col min="9986" max="9986" width="15.25" style="328" customWidth="1"/>
    <col min="9987" max="9987" width="4.625" style="328" customWidth="1"/>
    <col min="9988" max="9988" width="15.25" style="328" customWidth="1"/>
    <col min="9989" max="9989" width="4.625" style="328" customWidth="1"/>
    <col min="9990" max="9990" width="15.25" style="328" customWidth="1"/>
    <col min="9991" max="9991" width="4.625" style="328" customWidth="1"/>
    <col min="9992" max="9992" width="15.25" style="328" customWidth="1"/>
    <col min="9993" max="9993" width="4.625" style="328" customWidth="1"/>
    <col min="9994" max="10241" width="10.625" style="328"/>
    <col min="10242" max="10242" width="15.25" style="328" customWidth="1"/>
    <col min="10243" max="10243" width="4.625" style="328" customWidth="1"/>
    <col min="10244" max="10244" width="15.25" style="328" customWidth="1"/>
    <col min="10245" max="10245" width="4.625" style="328" customWidth="1"/>
    <col min="10246" max="10246" width="15.25" style="328" customWidth="1"/>
    <col min="10247" max="10247" width="4.625" style="328" customWidth="1"/>
    <col min="10248" max="10248" width="15.25" style="328" customWidth="1"/>
    <col min="10249" max="10249" width="4.625" style="328" customWidth="1"/>
    <col min="10250" max="10497" width="10.625" style="328"/>
    <col min="10498" max="10498" width="15.25" style="328" customWidth="1"/>
    <col min="10499" max="10499" width="4.625" style="328" customWidth="1"/>
    <col min="10500" max="10500" width="15.25" style="328" customWidth="1"/>
    <col min="10501" max="10501" width="4.625" style="328" customWidth="1"/>
    <col min="10502" max="10502" width="15.25" style="328" customWidth="1"/>
    <col min="10503" max="10503" width="4.625" style="328" customWidth="1"/>
    <col min="10504" max="10504" width="15.25" style="328" customWidth="1"/>
    <col min="10505" max="10505" width="4.625" style="328" customWidth="1"/>
    <col min="10506" max="10753" width="10.625" style="328"/>
    <col min="10754" max="10754" width="15.25" style="328" customWidth="1"/>
    <col min="10755" max="10755" width="4.625" style="328" customWidth="1"/>
    <col min="10756" max="10756" width="15.25" style="328" customWidth="1"/>
    <col min="10757" max="10757" width="4.625" style="328" customWidth="1"/>
    <col min="10758" max="10758" width="15.25" style="328" customWidth="1"/>
    <col min="10759" max="10759" width="4.625" style="328" customWidth="1"/>
    <col min="10760" max="10760" width="15.25" style="328" customWidth="1"/>
    <col min="10761" max="10761" width="4.625" style="328" customWidth="1"/>
    <col min="10762" max="11009" width="10.625" style="328"/>
    <col min="11010" max="11010" width="15.25" style="328" customWidth="1"/>
    <col min="11011" max="11011" width="4.625" style="328" customWidth="1"/>
    <col min="11012" max="11012" width="15.25" style="328" customWidth="1"/>
    <col min="11013" max="11013" width="4.625" style="328" customWidth="1"/>
    <col min="11014" max="11014" width="15.25" style="328" customWidth="1"/>
    <col min="11015" max="11015" width="4.625" style="328" customWidth="1"/>
    <col min="11016" max="11016" width="15.25" style="328" customWidth="1"/>
    <col min="11017" max="11017" width="4.625" style="328" customWidth="1"/>
    <col min="11018" max="11265" width="10.625" style="328"/>
    <col min="11266" max="11266" width="15.25" style="328" customWidth="1"/>
    <col min="11267" max="11267" width="4.625" style="328" customWidth="1"/>
    <col min="11268" max="11268" width="15.25" style="328" customWidth="1"/>
    <col min="11269" max="11269" width="4.625" style="328" customWidth="1"/>
    <col min="11270" max="11270" width="15.25" style="328" customWidth="1"/>
    <col min="11271" max="11271" width="4.625" style="328" customWidth="1"/>
    <col min="11272" max="11272" width="15.25" style="328" customWidth="1"/>
    <col min="11273" max="11273" width="4.625" style="328" customWidth="1"/>
    <col min="11274" max="11521" width="10.625" style="328"/>
    <col min="11522" max="11522" width="15.25" style="328" customWidth="1"/>
    <col min="11523" max="11523" width="4.625" style="328" customWidth="1"/>
    <col min="11524" max="11524" width="15.25" style="328" customWidth="1"/>
    <col min="11525" max="11525" width="4.625" style="328" customWidth="1"/>
    <col min="11526" max="11526" width="15.25" style="328" customWidth="1"/>
    <col min="11527" max="11527" width="4.625" style="328" customWidth="1"/>
    <col min="11528" max="11528" width="15.25" style="328" customWidth="1"/>
    <col min="11529" max="11529" width="4.625" style="328" customWidth="1"/>
    <col min="11530" max="11777" width="10.625" style="328"/>
    <col min="11778" max="11778" width="15.25" style="328" customWidth="1"/>
    <col min="11779" max="11779" width="4.625" style="328" customWidth="1"/>
    <col min="11780" max="11780" width="15.25" style="328" customWidth="1"/>
    <col min="11781" max="11781" width="4.625" style="328" customWidth="1"/>
    <col min="11782" max="11782" width="15.25" style="328" customWidth="1"/>
    <col min="11783" max="11783" width="4.625" style="328" customWidth="1"/>
    <col min="11784" max="11784" width="15.25" style="328" customWidth="1"/>
    <col min="11785" max="11785" width="4.625" style="328" customWidth="1"/>
    <col min="11786" max="12033" width="10.625" style="328"/>
    <col min="12034" max="12034" width="15.25" style="328" customWidth="1"/>
    <col min="12035" max="12035" width="4.625" style="328" customWidth="1"/>
    <col min="12036" max="12036" width="15.25" style="328" customWidth="1"/>
    <col min="12037" max="12037" width="4.625" style="328" customWidth="1"/>
    <col min="12038" max="12038" width="15.25" style="328" customWidth="1"/>
    <col min="12039" max="12039" width="4.625" style="328" customWidth="1"/>
    <col min="12040" max="12040" width="15.25" style="328" customWidth="1"/>
    <col min="12041" max="12041" width="4.625" style="328" customWidth="1"/>
    <col min="12042" max="12289" width="10.625" style="328"/>
    <col min="12290" max="12290" width="15.25" style="328" customWidth="1"/>
    <col min="12291" max="12291" width="4.625" style="328" customWidth="1"/>
    <col min="12292" max="12292" width="15.25" style="328" customWidth="1"/>
    <col min="12293" max="12293" width="4.625" style="328" customWidth="1"/>
    <col min="12294" max="12294" width="15.25" style="328" customWidth="1"/>
    <col min="12295" max="12295" width="4.625" style="328" customWidth="1"/>
    <col min="12296" max="12296" width="15.25" style="328" customWidth="1"/>
    <col min="12297" max="12297" width="4.625" style="328" customWidth="1"/>
    <col min="12298" max="12545" width="10.625" style="328"/>
    <col min="12546" max="12546" width="15.25" style="328" customWidth="1"/>
    <col min="12547" max="12547" width="4.625" style="328" customWidth="1"/>
    <col min="12548" max="12548" width="15.25" style="328" customWidth="1"/>
    <col min="12549" max="12549" width="4.625" style="328" customWidth="1"/>
    <col min="12550" max="12550" width="15.25" style="328" customWidth="1"/>
    <col min="12551" max="12551" width="4.625" style="328" customWidth="1"/>
    <col min="12552" max="12552" width="15.25" style="328" customWidth="1"/>
    <col min="12553" max="12553" width="4.625" style="328" customWidth="1"/>
    <col min="12554" max="12801" width="10.625" style="328"/>
    <col min="12802" max="12802" width="15.25" style="328" customWidth="1"/>
    <col min="12803" max="12803" width="4.625" style="328" customWidth="1"/>
    <col min="12804" max="12804" width="15.25" style="328" customWidth="1"/>
    <col min="12805" max="12805" width="4.625" style="328" customWidth="1"/>
    <col min="12806" max="12806" width="15.25" style="328" customWidth="1"/>
    <col min="12807" max="12807" width="4.625" style="328" customWidth="1"/>
    <col min="12808" max="12808" width="15.25" style="328" customWidth="1"/>
    <col min="12809" max="12809" width="4.625" style="328" customWidth="1"/>
    <col min="12810" max="13057" width="10.625" style="328"/>
    <col min="13058" max="13058" width="15.25" style="328" customWidth="1"/>
    <col min="13059" max="13059" width="4.625" style="328" customWidth="1"/>
    <col min="13060" max="13060" width="15.25" style="328" customWidth="1"/>
    <col min="13061" max="13061" width="4.625" style="328" customWidth="1"/>
    <col min="13062" max="13062" width="15.25" style="328" customWidth="1"/>
    <col min="13063" max="13063" width="4.625" style="328" customWidth="1"/>
    <col min="13064" max="13064" width="15.25" style="328" customWidth="1"/>
    <col min="13065" max="13065" width="4.625" style="328" customWidth="1"/>
    <col min="13066" max="13313" width="10.625" style="328"/>
    <col min="13314" max="13314" width="15.25" style="328" customWidth="1"/>
    <col min="13315" max="13315" width="4.625" style="328" customWidth="1"/>
    <col min="13316" max="13316" width="15.25" style="328" customWidth="1"/>
    <col min="13317" max="13317" width="4.625" style="328" customWidth="1"/>
    <col min="13318" max="13318" width="15.25" style="328" customWidth="1"/>
    <col min="13319" max="13319" width="4.625" style="328" customWidth="1"/>
    <col min="13320" max="13320" width="15.25" style="328" customWidth="1"/>
    <col min="13321" max="13321" width="4.625" style="328" customWidth="1"/>
    <col min="13322" max="13569" width="10.625" style="328"/>
    <col min="13570" max="13570" width="15.25" style="328" customWidth="1"/>
    <col min="13571" max="13571" width="4.625" style="328" customWidth="1"/>
    <col min="13572" max="13572" width="15.25" style="328" customWidth="1"/>
    <col min="13573" max="13573" width="4.625" style="328" customWidth="1"/>
    <col min="13574" max="13574" width="15.25" style="328" customWidth="1"/>
    <col min="13575" max="13575" width="4.625" style="328" customWidth="1"/>
    <col min="13576" max="13576" width="15.25" style="328" customWidth="1"/>
    <col min="13577" max="13577" width="4.625" style="328" customWidth="1"/>
    <col min="13578" max="13825" width="10.625" style="328"/>
    <col min="13826" max="13826" width="15.25" style="328" customWidth="1"/>
    <col min="13827" max="13827" width="4.625" style="328" customWidth="1"/>
    <col min="13828" max="13828" width="15.25" style="328" customWidth="1"/>
    <col min="13829" max="13829" width="4.625" style="328" customWidth="1"/>
    <col min="13830" max="13830" width="15.25" style="328" customWidth="1"/>
    <col min="13831" max="13831" width="4.625" style="328" customWidth="1"/>
    <col min="13832" max="13832" width="15.25" style="328" customWidth="1"/>
    <col min="13833" max="13833" width="4.625" style="328" customWidth="1"/>
    <col min="13834" max="14081" width="10.625" style="328"/>
    <col min="14082" max="14082" width="15.25" style="328" customWidth="1"/>
    <col min="14083" max="14083" width="4.625" style="328" customWidth="1"/>
    <col min="14084" max="14084" width="15.25" style="328" customWidth="1"/>
    <col min="14085" max="14085" width="4.625" style="328" customWidth="1"/>
    <col min="14086" max="14086" width="15.25" style="328" customWidth="1"/>
    <col min="14087" max="14087" width="4.625" style="328" customWidth="1"/>
    <col min="14088" max="14088" width="15.25" style="328" customWidth="1"/>
    <col min="14089" max="14089" width="4.625" style="328" customWidth="1"/>
    <col min="14090" max="14337" width="10.625" style="328"/>
    <col min="14338" max="14338" width="15.25" style="328" customWidth="1"/>
    <col min="14339" max="14339" width="4.625" style="328" customWidth="1"/>
    <col min="14340" max="14340" width="15.25" style="328" customWidth="1"/>
    <col min="14341" max="14341" width="4.625" style="328" customWidth="1"/>
    <col min="14342" max="14342" width="15.25" style="328" customWidth="1"/>
    <col min="14343" max="14343" width="4.625" style="328" customWidth="1"/>
    <col min="14344" max="14344" width="15.25" style="328" customWidth="1"/>
    <col min="14345" max="14345" width="4.625" style="328" customWidth="1"/>
    <col min="14346" max="14593" width="10.625" style="328"/>
    <col min="14594" max="14594" width="15.25" style="328" customWidth="1"/>
    <col min="14595" max="14595" width="4.625" style="328" customWidth="1"/>
    <col min="14596" max="14596" width="15.25" style="328" customWidth="1"/>
    <col min="14597" max="14597" width="4.625" style="328" customWidth="1"/>
    <col min="14598" max="14598" width="15.25" style="328" customWidth="1"/>
    <col min="14599" max="14599" width="4.625" style="328" customWidth="1"/>
    <col min="14600" max="14600" width="15.25" style="328" customWidth="1"/>
    <col min="14601" max="14601" width="4.625" style="328" customWidth="1"/>
    <col min="14602" max="14849" width="10.625" style="328"/>
    <col min="14850" max="14850" width="15.25" style="328" customWidth="1"/>
    <col min="14851" max="14851" width="4.625" style="328" customWidth="1"/>
    <col min="14852" max="14852" width="15.25" style="328" customWidth="1"/>
    <col min="14853" max="14853" width="4.625" style="328" customWidth="1"/>
    <col min="14854" max="14854" width="15.25" style="328" customWidth="1"/>
    <col min="14855" max="14855" width="4.625" style="328" customWidth="1"/>
    <col min="14856" max="14856" width="15.25" style="328" customWidth="1"/>
    <col min="14857" max="14857" width="4.625" style="328" customWidth="1"/>
    <col min="14858" max="15105" width="10.625" style="328"/>
    <col min="15106" max="15106" width="15.25" style="328" customWidth="1"/>
    <col min="15107" max="15107" width="4.625" style="328" customWidth="1"/>
    <col min="15108" max="15108" width="15.25" style="328" customWidth="1"/>
    <col min="15109" max="15109" width="4.625" style="328" customWidth="1"/>
    <col min="15110" max="15110" width="15.25" style="328" customWidth="1"/>
    <col min="15111" max="15111" width="4.625" style="328" customWidth="1"/>
    <col min="15112" max="15112" width="15.25" style="328" customWidth="1"/>
    <col min="15113" max="15113" width="4.625" style="328" customWidth="1"/>
    <col min="15114" max="15361" width="10.625" style="328"/>
    <col min="15362" max="15362" width="15.25" style="328" customWidth="1"/>
    <col min="15363" max="15363" width="4.625" style="328" customWidth="1"/>
    <col min="15364" max="15364" width="15.25" style="328" customWidth="1"/>
    <col min="15365" max="15365" width="4.625" style="328" customWidth="1"/>
    <col min="15366" max="15366" width="15.25" style="328" customWidth="1"/>
    <col min="15367" max="15367" width="4.625" style="328" customWidth="1"/>
    <col min="15368" max="15368" width="15.25" style="328" customWidth="1"/>
    <col min="15369" max="15369" width="4.625" style="328" customWidth="1"/>
    <col min="15370" max="15617" width="10.625" style="328"/>
    <col min="15618" max="15618" width="15.25" style="328" customWidth="1"/>
    <col min="15619" max="15619" width="4.625" style="328" customWidth="1"/>
    <col min="15620" max="15620" width="15.25" style="328" customWidth="1"/>
    <col min="15621" max="15621" width="4.625" style="328" customWidth="1"/>
    <col min="15622" max="15622" width="15.25" style="328" customWidth="1"/>
    <col min="15623" max="15623" width="4.625" style="328" customWidth="1"/>
    <col min="15624" max="15624" width="15.25" style="328" customWidth="1"/>
    <col min="15625" max="15625" width="4.625" style="328" customWidth="1"/>
    <col min="15626" max="15873" width="10.625" style="328"/>
    <col min="15874" max="15874" width="15.25" style="328" customWidth="1"/>
    <col min="15875" max="15875" width="4.625" style="328" customWidth="1"/>
    <col min="15876" max="15876" width="15.25" style="328" customWidth="1"/>
    <col min="15877" max="15877" width="4.625" style="328" customWidth="1"/>
    <col min="15878" max="15878" width="15.25" style="328" customWidth="1"/>
    <col min="15879" max="15879" width="4.625" style="328" customWidth="1"/>
    <col min="15880" max="15880" width="15.25" style="328" customWidth="1"/>
    <col min="15881" max="15881" width="4.625" style="328" customWidth="1"/>
    <col min="15882" max="16129" width="10.625" style="328"/>
    <col min="16130" max="16130" width="15.25" style="328" customWidth="1"/>
    <col min="16131" max="16131" width="4.625" style="328" customWidth="1"/>
    <col min="16132" max="16132" width="15.25" style="328" customWidth="1"/>
    <col min="16133" max="16133" width="4.625" style="328" customWidth="1"/>
    <col min="16134" max="16134" width="15.25" style="328" customWidth="1"/>
    <col min="16135" max="16135" width="4.625" style="328" customWidth="1"/>
    <col min="16136" max="16136" width="15.25" style="328" customWidth="1"/>
    <col min="16137" max="16137" width="4.625" style="328" customWidth="1"/>
    <col min="16138" max="16384" width="10.625" style="328"/>
  </cols>
  <sheetData>
    <row r="1" spans="1:13" ht="18.75" customHeight="1">
      <c r="A1" s="350" t="s">
        <v>259</v>
      </c>
      <c r="B1" s="350"/>
      <c r="C1" s="350"/>
      <c r="D1" s="350"/>
      <c r="E1" s="350"/>
      <c r="F1" s="350"/>
      <c r="G1" s="350"/>
      <c r="H1" s="350"/>
      <c r="I1" s="351"/>
    </row>
    <row r="2" spans="1:13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3" s="1" customFormat="1" ht="48.75" customHeight="1">
      <c r="A3" s="124"/>
      <c r="B3" s="377" t="s">
        <v>131</v>
      </c>
      <c r="C3" s="353"/>
      <c r="D3" s="378" t="s">
        <v>132</v>
      </c>
      <c r="E3" s="379"/>
      <c r="F3" s="378" t="s">
        <v>133</v>
      </c>
      <c r="G3" s="379"/>
      <c r="H3" s="358" t="s">
        <v>224</v>
      </c>
      <c r="I3" s="359"/>
    </row>
    <row r="4" spans="1:13" s="69" customFormat="1" ht="13.5" customHeight="1">
      <c r="A4" s="300" t="s">
        <v>1</v>
      </c>
      <c r="B4" s="281" t="s">
        <v>134</v>
      </c>
      <c r="C4" s="125" t="s">
        <v>0</v>
      </c>
      <c r="D4" s="276" t="s">
        <v>135</v>
      </c>
      <c r="E4" s="125" t="s">
        <v>0</v>
      </c>
      <c r="F4" s="281" t="s">
        <v>136</v>
      </c>
      <c r="G4" s="125" t="s">
        <v>0</v>
      </c>
      <c r="H4" s="282" t="s">
        <v>125</v>
      </c>
      <c r="I4" s="126" t="s">
        <v>0</v>
      </c>
    </row>
    <row r="5" spans="1:13" ht="13.5" customHeight="1">
      <c r="A5" s="18"/>
      <c r="B5" s="158" ph="1"/>
      <c r="C5" s="73" ph="1"/>
      <c r="D5" s="159"/>
      <c r="E5" s="73" ph="1"/>
      <c r="F5" s="160"/>
      <c r="G5" s="73" ph="1"/>
      <c r="H5" s="160"/>
      <c r="I5" s="131" ph="1"/>
      <c r="J5" s="328" ph="1"/>
      <c r="K5" s="328" ph="1"/>
      <c r="L5" s="328" ph="1"/>
      <c r="M5" s="328" ph="1"/>
    </row>
    <row r="6" spans="1:13" ht="27" customHeight="1">
      <c r="A6" s="18" t="s">
        <v>62</v>
      </c>
      <c r="B6" s="161">
        <v>47.627789999999997</v>
      </c>
      <c r="C6" s="20"/>
      <c r="D6" s="51">
        <v>80.77</v>
      </c>
      <c r="E6" s="20"/>
      <c r="F6" s="51">
        <v>87.01</v>
      </c>
      <c r="G6" s="20"/>
      <c r="H6" s="147">
        <v>80340</v>
      </c>
      <c r="I6" s="148"/>
    </row>
    <row r="7" spans="1:13" ht="13.5" customHeight="1">
      <c r="A7" s="5" t="s">
        <v>63</v>
      </c>
      <c r="B7" s="161">
        <v>49.782380000000003</v>
      </c>
      <c r="C7" s="62">
        <v>12</v>
      </c>
      <c r="D7" s="51">
        <v>80.28</v>
      </c>
      <c r="E7" s="62">
        <v>35</v>
      </c>
      <c r="F7" s="51">
        <v>86.77</v>
      </c>
      <c r="G7" s="62">
        <v>37</v>
      </c>
      <c r="H7" s="147">
        <v>3905</v>
      </c>
      <c r="I7" s="64">
        <v>4</v>
      </c>
      <c r="M7" s="332"/>
    </row>
    <row r="8" spans="1:13" ht="13.5" customHeight="1">
      <c r="A8" s="5" t="s">
        <v>64</v>
      </c>
      <c r="B8" s="161">
        <v>50.82694</v>
      </c>
      <c r="C8" s="333">
        <v>3</v>
      </c>
      <c r="D8" s="51">
        <v>78.67</v>
      </c>
      <c r="E8" s="62">
        <v>47</v>
      </c>
      <c r="F8" s="51">
        <v>85.93</v>
      </c>
      <c r="G8" s="62">
        <v>47</v>
      </c>
      <c r="H8" s="147">
        <v>716</v>
      </c>
      <c r="I8" s="64">
        <v>43</v>
      </c>
    </row>
    <row r="9" spans="1:13" ht="13.5" customHeight="1">
      <c r="A9" s="5" t="s">
        <v>65</v>
      </c>
      <c r="B9" s="161">
        <v>50.58634</v>
      </c>
      <c r="C9" s="333">
        <v>4</v>
      </c>
      <c r="D9" s="51">
        <v>79.86</v>
      </c>
      <c r="E9" s="62">
        <v>45</v>
      </c>
      <c r="F9" s="51">
        <v>86.44</v>
      </c>
      <c r="G9" s="62">
        <v>42</v>
      </c>
      <c r="H9" s="147">
        <v>928</v>
      </c>
      <c r="I9" s="64">
        <v>31</v>
      </c>
    </row>
    <row r="10" spans="1:13" ht="13.5" customHeight="1">
      <c r="A10" s="5" t="s">
        <v>66</v>
      </c>
      <c r="B10" s="161">
        <v>47.426729999999999</v>
      </c>
      <c r="C10" s="62">
        <v>38</v>
      </c>
      <c r="D10" s="51">
        <v>80.989999999999995</v>
      </c>
      <c r="E10" s="62">
        <v>15</v>
      </c>
      <c r="F10" s="51">
        <v>87.16</v>
      </c>
      <c r="G10" s="62">
        <v>20</v>
      </c>
      <c r="H10" s="147">
        <v>1337</v>
      </c>
      <c r="I10" s="64">
        <v>20</v>
      </c>
    </row>
    <row r="11" spans="1:13" ht="27" customHeight="1">
      <c r="A11" s="5" t="s">
        <v>67</v>
      </c>
      <c r="B11" s="161">
        <v>52.899279999999997</v>
      </c>
      <c r="C11" s="62">
        <v>1</v>
      </c>
      <c r="D11" s="51">
        <v>79.510000000000005</v>
      </c>
      <c r="E11" s="62">
        <v>46</v>
      </c>
      <c r="F11" s="51">
        <v>86.38</v>
      </c>
      <c r="G11" s="62">
        <v>44</v>
      </c>
      <c r="H11" s="147">
        <v>738</v>
      </c>
      <c r="I11" s="64">
        <v>41</v>
      </c>
    </row>
    <row r="12" spans="1:13" ht="13.5" customHeight="1">
      <c r="A12" s="5" t="s">
        <v>68</v>
      </c>
      <c r="B12" s="161">
        <v>50.484909999999999</v>
      </c>
      <c r="C12" s="62">
        <v>6</v>
      </c>
      <c r="D12" s="51">
        <v>80.52</v>
      </c>
      <c r="E12" s="62">
        <v>29</v>
      </c>
      <c r="F12" s="51">
        <v>86.96</v>
      </c>
      <c r="G12" s="62">
        <v>29</v>
      </c>
      <c r="H12" s="147">
        <v>876</v>
      </c>
      <c r="I12" s="64">
        <v>35</v>
      </c>
    </row>
    <row r="13" spans="1:13" ht="13.5" customHeight="1">
      <c r="A13" s="5" t="s">
        <v>69</v>
      </c>
      <c r="B13" s="161">
        <v>49.522860000000001</v>
      </c>
      <c r="C13" s="62">
        <v>16</v>
      </c>
      <c r="D13" s="51">
        <v>80.12</v>
      </c>
      <c r="E13" s="62">
        <v>41</v>
      </c>
      <c r="F13" s="51">
        <v>86.4</v>
      </c>
      <c r="G13" s="62">
        <v>43</v>
      </c>
      <c r="H13" s="147">
        <v>1313</v>
      </c>
      <c r="I13" s="64">
        <v>21</v>
      </c>
    </row>
    <row r="14" spans="1:13" ht="13.5" customHeight="1">
      <c r="A14" s="5" t="s">
        <v>70</v>
      </c>
      <c r="B14" s="161">
        <v>48.154789999999998</v>
      </c>
      <c r="C14" s="62">
        <v>30</v>
      </c>
      <c r="D14" s="51">
        <v>80.28</v>
      </c>
      <c r="E14" s="62">
        <v>34</v>
      </c>
      <c r="F14" s="51">
        <v>86.33</v>
      </c>
      <c r="G14" s="62">
        <v>45</v>
      </c>
      <c r="H14" s="147">
        <v>1624</v>
      </c>
      <c r="I14" s="64">
        <v>17</v>
      </c>
    </row>
    <row r="15" spans="1:13" ht="13.5" customHeight="1">
      <c r="A15" s="5" t="s">
        <v>71</v>
      </c>
      <c r="B15" s="161">
        <v>47.950760000000002</v>
      </c>
      <c r="C15" s="62">
        <v>34</v>
      </c>
      <c r="D15" s="51">
        <v>80.099999999999994</v>
      </c>
      <c r="E15" s="62">
        <v>42</v>
      </c>
      <c r="F15" s="51">
        <v>86.24</v>
      </c>
      <c r="G15" s="62">
        <v>46</v>
      </c>
      <c r="H15" s="147">
        <v>1065</v>
      </c>
      <c r="I15" s="64">
        <v>28</v>
      </c>
    </row>
    <row r="16" spans="1:13" ht="27" customHeight="1">
      <c r="A16" s="5" t="s">
        <v>72</v>
      </c>
      <c r="B16" s="161">
        <v>48.391919999999999</v>
      </c>
      <c r="C16" s="62">
        <v>27</v>
      </c>
      <c r="D16" s="51">
        <v>80.61</v>
      </c>
      <c r="E16" s="62">
        <v>28</v>
      </c>
      <c r="F16" s="51">
        <v>86.84</v>
      </c>
      <c r="G16" s="62">
        <v>33</v>
      </c>
      <c r="H16" s="147">
        <v>1362</v>
      </c>
      <c r="I16" s="64">
        <v>19</v>
      </c>
    </row>
    <row r="17" spans="1:9" ht="13.5" customHeight="1">
      <c r="A17" s="49" t="s">
        <v>73</v>
      </c>
      <c r="B17" s="334">
        <v>46.837260000000001</v>
      </c>
      <c r="C17" s="87">
        <v>41</v>
      </c>
      <c r="D17" s="52">
        <v>80.819999999999993</v>
      </c>
      <c r="E17" s="87">
        <v>22</v>
      </c>
      <c r="F17" s="52">
        <v>86.66</v>
      </c>
      <c r="G17" s="87">
        <v>39</v>
      </c>
      <c r="H17" s="162">
        <v>3068</v>
      </c>
      <c r="I17" s="90">
        <v>8</v>
      </c>
    </row>
    <row r="18" spans="1:9" ht="13.5" customHeight="1">
      <c r="A18" s="5" t="s">
        <v>74</v>
      </c>
      <c r="B18" s="161">
        <v>47.135019999999997</v>
      </c>
      <c r="C18" s="119">
        <v>39</v>
      </c>
      <c r="D18" s="51">
        <v>80.959999999999994</v>
      </c>
      <c r="E18" s="62">
        <v>16</v>
      </c>
      <c r="F18" s="51">
        <v>86.91</v>
      </c>
      <c r="G18" s="62">
        <v>30</v>
      </c>
      <c r="H18" s="147">
        <v>2890</v>
      </c>
      <c r="I18" s="141">
        <v>9</v>
      </c>
    </row>
    <row r="19" spans="1:9" ht="13.5" customHeight="1">
      <c r="A19" s="5" t="s">
        <v>75</v>
      </c>
      <c r="B19" s="161">
        <v>45.25253</v>
      </c>
      <c r="C19" s="119">
        <v>46</v>
      </c>
      <c r="D19" s="51">
        <v>81.069999999999993</v>
      </c>
      <c r="E19" s="62">
        <v>11</v>
      </c>
      <c r="F19" s="51">
        <v>87.26</v>
      </c>
      <c r="G19" s="62">
        <v>15</v>
      </c>
      <c r="H19" s="147">
        <v>6653</v>
      </c>
      <c r="I19" s="64">
        <v>1</v>
      </c>
    </row>
    <row r="20" spans="1:9" ht="13.5" customHeight="1">
      <c r="A20" s="5" t="s">
        <v>76</v>
      </c>
      <c r="B20" s="161">
        <v>46.480809999999998</v>
      </c>
      <c r="C20" s="119">
        <v>43</v>
      </c>
      <c r="D20" s="51">
        <v>81.319999999999993</v>
      </c>
      <c r="E20" s="62">
        <v>5</v>
      </c>
      <c r="F20" s="51">
        <v>87.24</v>
      </c>
      <c r="G20" s="62">
        <v>17</v>
      </c>
      <c r="H20" s="147">
        <v>4492</v>
      </c>
      <c r="I20" s="64">
        <v>2</v>
      </c>
    </row>
    <row r="21" spans="1:9" ht="27" customHeight="1">
      <c r="A21" s="5" t="s">
        <v>77</v>
      </c>
      <c r="B21" s="161">
        <v>49.917340000000003</v>
      </c>
      <c r="C21" s="62">
        <v>11</v>
      </c>
      <c r="D21" s="51">
        <v>80.69</v>
      </c>
      <c r="E21" s="62">
        <v>24</v>
      </c>
      <c r="F21" s="51">
        <v>87.32</v>
      </c>
      <c r="G21" s="62">
        <v>11</v>
      </c>
      <c r="H21" s="147">
        <v>2072</v>
      </c>
      <c r="I21" s="64">
        <v>12</v>
      </c>
    </row>
    <row r="22" spans="1:9" ht="13.5" customHeight="1">
      <c r="A22" s="5" t="s">
        <v>78</v>
      </c>
      <c r="B22" s="161">
        <v>49.664879999999997</v>
      </c>
      <c r="C22" s="62">
        <v>14</v>
      </c>
      <c r="D22" s="51">
        <v>80.61</v>
      </c>
      <c r="E22" s="62">
        <v>27</v>
      </c>
      <c r="F22" s="51">
        <v>87.42</v>
      </c>
      <c r="G22" s="62">
        <v>8</v>
      </c>
      <c r="H22" s="147">
        <v>895</v>
      </c>
      <c r="I22" s="64">
        <v>33</v>
      </c>
    </row>
    <row r="23" spans="1:9" ht="13.5" customHeight="1">
      <c r="A23" s="5" t="s">
        <v>79</v>
      </c>
      <c r="B23" s="161">
        <v>47.90963</v>
      </c>
      <c r="C23" s="62">
        <v>35</v>
      </c>
      <c r="D23" s="51">
        <v>81.040000000000006</v>
      </c>
      <c r="E23" s="62">
        <v>12</v>
      </c>
      <c r="F23" s="51">
        <v>87.28</v>
      </c>
      <c r="G23" s="62">
        <v>13</v>
      </c>
      <c r="H23" s="147">
        <v>922</v>
      </c>
      <c r="I23" s="64">
        <v>32</v>
      </c>
    </row>
    <row r="24" spans="1:9" ht="13.5" customHeight="1">
      <c r="A24" s="5" t="s">
        <v>80</v>
      </c>
      <c r="B24" s="161">
        <v>48.489049999999999</v>
      </c>
      <c r="C24" s="62">
        <v>25</v>
      </c>
      <c r="D24" s="51">
        <v>81.27</v>
      </c>
      <c r="E24" s="62">
        <v>6</v>
      </c>
      <c r="F24" s="51">
        <v>87.54</v>
      </c>
      <c r="G24" s="62">
        <v>5</v>
      </c>
      <c r="H24" s="147">
        <v>646</v>
      </c>
      <c r="I24" s="64">
        <v>45</v>
      </c>
    </row>
    <row r="25" spans="1:9" ht="13.5" customHeight="1">
      <c r="A25" s="5" t="s">
        <v>81</v>
      </c>
      <c r="B25" s="161">
        <v>48.9983</v>
      </c>
      <c r="C25" s="62">
        <v>23</v>
      </c>
      <c r="D25" s="51">
        <v>80.849999999999994</v>
      </c>
      <c r="E25" s="62">
        <v>21</v>
      </c>
      <c r="F25" s="51">
        <v>87.22</v>
      </c>
      <c r="G25" s="62">
        <v>18</v>
      </c>
      <c r="H25" s="147">
        <v>746</v>
      </c>
      <c r="I25" s="64">
        <v>40</v>
      </c>
    </row>
    <row r="26" spans="1:9" ht="27" customHeight="1">
      <c r="A26" s="5" t="s">
        <v>82</v>
      </c>
      <c r="B26" s="161">
        <v>49.449739999999998</v>
      </c>
      <c r="C26" s="62">
        <v>17</v>
      </c>
      <c r="D26" s="51">
        <v>81.75</v>
      </c>
      <c r="E26" s="62">
        <v>2</v>
      </c>
      <c r="F26" s="51">
        <v>87.67</v>
      </c>
      <c r="G26" s="62">
        <v>1</v>
      </c>
      <c r="H26" s="147">
        <v>1942</v>
      </c>
      <c r="I26" s="64">
        <v>13</v>
      </c>
    </row>
    <row r="27" spans="1:9" ht="13.5" customHeight="1">
      <c r="A27" s="5" t="s">
        <v>83</v>
      </c>
      <c r="B27" s="161">
        <v>48.35322</v>
      </c>
      <c r="C27" s="62">
        <v>28</v>
      </c>
      <c r="D27" s="51">
        <v>81</v>
      </c>
      <c r="E27" s="62">
        <v>14</v>
      </c>
      <c r="F27" s="51">
        <v>86.82</v>
      </c>
      <c r="G27" s="62">
        <v>34</v>
      </c>
      <c r="H27" s="147">
        <v>1261</v>
      </c>
      <c r="I27" s="64">
        <v>23</v>
      </c>
    </row>
    <row r="28" spans="1:9" ht="13.5" customHeight="1">
      <c r="A28" s="5" t="s">
        <v>84</v>
      </c>
      <c r="B28" s="161">
        <v>48.414760000000001</v>
      </c>
      <c r="C28" s="62">
        <v>26</v>
      </c>
      <c r="D28" s="51">
        <v>80.95</v>
      </c>
      <c r="E28" s="62">
        <v>17</v>
      </c>
      <c r="F28" s="51">
        <v>87.1</v>
      </c>
      <c r="G28" s="62">
        <v>24</v>
      </c>
      <c r="H28" s="147">
        <v>2410</v>
      </c>
      <c r="I28" s="64">
        <v>10</v>
      </c>
    </row>
    <row r="29" spans="1:9" ht="13.5" customHeight="1">
      <c r="A29" s="5" t="s">
        <v>85</v>
      </c>
      <c r="B29" s="161">
        <v>45.646250000000002</v>
      </c>
      <c r="C29" s="62">
        <v>45</v>
      </c>
      <c r="D29" s="51">
        <v>81.099999999999994</v>
      </c>
      <c r="E29" s="62">
        <v>8</v>
      </c>
      <c r="F29" s="51">
        <v>86.86</v>
      </c>
      <c r="G29" s="62">
        <v>32</v>
      </c>
      <c r="H29" s="147">
        <v>3185</v>
      </c>
      <c r="I29" s="64">
        <v>7</v>
      </c>
    </row>
    <row r="30" spans="1:9" ht="13.5" customHeight="1">
      <c r="A30" s="5" t="s">
        <v>86</v>
      </c>
      <c r="B30" s="161">
        <v>48.28998</v>
      </c>
      <c r="C30" s="62">
        <v>29</v>
      </c>
      <c r="D30" s="51">
        <v>80.86</v>
      </c>
      <c r="E30" s="62">
        <v>19</v>
      </c>
      <c r="F30" s="51">
        <v>86.99</v>
      </c>
      <c r="G30" s="62">
        <v>27</v>
      </c>
      <c r="H30" s="147">
        <v>1100</v>
      </c>
      <c r="I30" s="64">
        <v>27</v>
      </c>
    </row>
    <row r="31" spans="1:9" ht="27" customHeight="1">
      <c r="A31" s="5" t="s">
        <v>87</v>
      </c>
      <c r="B31" s="161">
        <v>45.896720000000002</v>
      </c>
      <c r="C31" s="62">
        <v>44</v>
      </c>
      <c r="D31" s="51">
        <v>81.78</v>
      </c>
      <c r="E31" s="62">
        <v>1</v>
      </c>
      <c r="F31" s="51">
        <v>87.57</v>
      </c>
      <c r="G31" s="62">
        <v>4</v>
      </c>
      <c r="H31" s="147">
        <v>840</v>
      </c>
      <c r="I31" s="64">
        <v>38</v>
      </c>
    </row>
    <row r="32" spans="1:9" ht="13.5" customHeight="1">
      <c r="A32" s="5" t="s">
        <v>88</v>
      </c>
      <c r="B32" s="161">
        <v>47.737749999999998</v>
      </c>
      <c r="C32" s="62">
        <v>36</v>
      </c>
      <c r="D32" s="51">
        <v>81.400000000000006</v>
      </c>
      <c r="E32" s="62">
        <v>3</v>
      </c>
      <c r="F32" s="51">
        <v>87.35</v>
      </c>
      <c r="G32" s="62">
        <v>9</v>
      </c>
      <c r="H32" s="147">
        <v>1931</v>
      </c>
      <c r="I32" s="64">
        <v>14</v>
      </c>
    </row>
    <row r="33" spans="1:9" ht="13.5" customHeight="1">
      <c r="A33" s="5" t="s">
        <v>89</v>
      </c>
      <c r="B33" s="161">
        <v>47.098039999999997</v>
      </c>
      <c r="C33" s="62">
        <v>40</v>
      </c>
      <c r="D33" s="51">
        <v>80.23</v>
      </c>
      <c r="E33" s="62">
        <v>38</v>
      </c>
      <c r="F33" s="51">
        <v>86.73</v>
      </c>
      <c r="G33" s="62">
        <v>38</v>
      </c>
      <c r="H33" s="147">
        <v>4142</v>
      </c>
      <c r="I33" s="64">
        <v>3</v>
      </c>
    </row>
    <row r="34" spans="1:9" ht="13.5" customHeight="1">
      <c r="A34" s="5" t="s">
        <v>90</v>
      </c>
      <c r="B34" s="161">
        <v>47.950780000000002</v>
      </c>
      <c r="C34" s="62">
        <v>33</v>
      </c>
      <c r="D34" s="51">
        <v>80.92</v>
      </c>
      <c r="E34" s="62">
        <v>18</v>
      </c>
      <c r="F34" s="51">
        <v>87.07</v>
      </c>
      <c r="G34" s="62">
        <v>25</v>
      </c>
      <c r="H34" s="147">
        <v>3396</v>
      </c>
      <c r="I34" s="64">
        <v>6</v>
      </c>
    </row>
    <row r="35" spans="1:9" ht="13.5" customHeight="1">
      <c r="A35" s="5" t="s">
        <v>91</v>
      </c>
      <c r="B35" s="161">
        <v>49.04701</v>
      </c>
      <c r="C35" s="62">
        <v>21</v>
      </c>
      <c r="D35" s="51">
        <v>81.36</v>
      </c>
      <c r="E35" s="62">
        <v>4</v>
      </c>
      <c r="F35" s="51">
        <v>87.25</v>
      </c>
      <c r="G35" s="62">
        <v>16</v>
      </c>
      <c r="H35" s="147">
        <v>868</v>
      </c>
      <c r="I35" s="64">
        <v>36</v>
      </c>
    </row>
    <row r="36" spans="1:9" ht="27" customHeight="1">
      <c r="A36" s="5" t="s">
        <v>92</v>
      </c>
      <c r="B36" s="161">
        <v>50.224130000000002</v>
      </c>
      <c r="C36" s="62">
        <v>8</v>
      </c>
      <c r="D36" s="51">
        <v>79.94</v>
      </c>
      <c r="E36" s="62">
        <v>44</v>
      </c>
      <c r="F36" s="51">
        <v>86.47</v>
      </c>
      <c r="G36" s="62">
        <v>41</v>
      </c>
      <c r="H36" s="147">
        <v>727</v>
      </c>
      <c r="I36" s="64">
        <v>42</v>
      </c>
    </row>
    <row r="37" spans="1:9" ht="13.5" customHeight="1">
      <c r="A37" s="5" t="s">
        <v>93</v>
      </c>
      <c r="B37" s="161">
        <v>49.249400000000001</v>
      </c>
      <c r="C37" s="62">
        <v>19</v>
      </c>
      <c r="D37" s="51">
        <v>80.17</v>
      </c>
      <c r="E37" s="62">
        <v>39</v>
      </c>
      <c r="F37" s="51">
        <v>87.27</v>
      </c>
      <c r="G37" s="62">
        <v>14</v>
      </c>
      <c r="H37" s="147">
        <v>621</v>
      </c>
      <c r="I37" s="64">
        <v>46</v>
      </c>
    </row>
    <row r="38" spans="1:9" ht="13.5" customHeight="1">
      <c r="A38" s="5" t="s">
        <v>94</v>
      </c>
      <c r="B38" s="161">
        <v>50.131639999999997</v>
      </c>
      <c r="C38" s="62">
        <v>9</v>
      </c>
      <c r="D38" s="51">
        <v>80.790000000000006</v>
      </c>
      <c r="E38" s="62">
        <v>23</v>
      </c>
      <c r="F38" s="51">
        <v>87.64</v>
      </c>
      <c r="G38" s="62">
        <v>3</v>
      </c>
      <c r="H38" s="147">
        <v>863</v>
      </c>
      <c r="I38" s="64">
        <v>37</v>
      </c>
    </row>
    <row r="39" spans="1:9" ht="13.5" customHeight="1">
      <c r="A39" s="5" t="s">
        <v>95</v>
      </c>
      <c r="B39" s="161">
        <v>48.009790000000002</v>
      </c>
      <c r="C39" s="62">
        <v>32</v>
      </c>
      <c r="D39" s="51">
        <v>81.03</v>
      </c>
      <c r="E39" s="62">
        <v>13</v>
      </c>
      <c r="F39" s="51">
        <v>87.67</v>
      </c>
      <c r="G39" s="62">
        <v>2</v>
      </c>
      <c r="H39" s="147">
        <v>1613</v>
      </c>
      <c r="I39" s="64">
        <v>18</v>
      </c>
    </row>
    <row r="40" spans="1:9" ht="13.5" customHeight="1">
      <c r="A40" s="5" t="s">
        <v>96</v>
      </c>
      <c r="B40" s="161">
        <v>47.663670000000003</v>
      </c>
      <c r="C40" s="62">
        <v>37</v>
      </c>
      <c r="D40" s="51">
        <v>81.08</v>
      </c>
      <c r="E40" s="62">
        <v>9</v>
      </c>
      <c r="F40" s="51">
        <v>87.33</v>
      </c>
      <c r="G40" s="62">
        <v>10</v>
      </c>
      <c r="H40" s="147">
        <v>2305</v>
      </c>
      <c r="I40" s="64">
        <v>11</v>
      </c>
    </row>
    <row r="41" spans="1:9" ht="27" customHeight="1">
      <c r="A41" s="5" t="s">
        <v>97</v>
      </c>
      <c r="B41" s="161">
        <v>50.395679999999999</v>
      </c>
      <c r="C41" s="62">
        <v>7</v>
      </c>
      <c r="D41" s="51">
        <v>80.510000000000005</v>
      </c>
      <c r="E41" s="62">
        <v>30</v>
      </c>
      <c r="F41" s="51">
        <v>86.88</v>
      </c>
      <c r="G41" s="62">
        <v>31</v>
      </c>
      <c r="H41" s="147">
        <v>1309</v>
      </c>
      <c r="I41" s="64">
        <v>22</v>
      </c>
    </row>
    <row r="42" spans="1:9" ht="13.5" customHeight="1">
      <c r="A42" s="5" t="s">
        <v>98</v>
      </c>
      <c r="B42" s="161">
        <v>50.53772</v>
      </c>
      <c r="C42" s="62">
        <v>5</v>
      </c>
      <c r="D42" s="51">
        <v>80.319999999999993</v>
      </c>
      <c r="E42" s="62">
        <v>33</v>
      </c>
      <c r="F42" s="51">
        <v>86.66</v>
      </c>
      <c r="G42" s="62">
        <v>40</v>
      </c>
      <c r="H42" s="147">
        <v>587</v>
      </c>
      <c r="I42" s="64">
        <v>47</v>
      </c>
    </row>
    <row r="43" spans="1:9" ht="13.5" customHeight="1">
      <c r="A43" s="5" t="s">
        <v>99</v>
      </c>
      <c r="B43" s="161">
        <v>49.040170000000003</v>
      </c>
      <c r="C43" s="62">
        <v>22</v>
      </c>
      <c r="D43" s="51">
        <v>80.849999999999994</v>
      </c>
      <c r="E43" s="62">
        <v>20</v>
      </c>
      <c r="F43" s="51">
        <v>87.21</v>
      </c>
      <c r="G43" s="62">
        <v>19</v>
      </c>
      <c r="H43" s="147">
        <v>892</v>
      </c>
      <c r="I43" s="64">
        <v>34</v>
      </c>
    </row>
    <row r="44" spans="1:9" ht="13.5" customHeight="1">
      <c r="A44" s="5" t="s">
        <v>100</v>
      </c>
      <c r="B44" s="161">
        <v>49.991169999999997</v>
      </c>
      <c r="C44" s="62">
        <v>10</v>
      </c>
      <c r="D44" s="51">
        <v>80.16</v>
      </c>
      <c r="E44" s="62">
        <v>40</v>
      </c>
      <c r="F44" s="51">
        <v>86.82</v>
      </c>
      <c r="G44" s="62">
        <v>35</v>
      </c>
      <c r="H44" s="147">
        <v>1258</v>
      </c>
      <c r="I44" s="64">
        <v>24</v>
      </c>
    </row>
    <row r="45" spans="1:9" ht="13.5" customHeight="1">
      <c r="A45" s="5" t="s">
        <v>101</v>
      </c>
      <c r="B45" s="161">
        <v>51.253729999999997</v>
      </c>
      <c r="C45" s="62">
        <v>2</v>
      </c>
      <c r="D45" s="51">
        <v>80.260000000000005</v>
      </c>
      <c r="E45" s="62">
        <v>37</v>
      </c>
      <c r="F45" s="51">
        <v>87.01</v>
      </c>
      <c r="G45" s="62">
        <v>26</v>
      </c>
      <c r="H45" s="147">
        <v>827</v>
      </c>
      <c r="I45" s="64">
        <v>39</v>
      </c>
    </row>
    <row r="46" spans="1:9" ht="27" customHeight="1">
      <c r="A46" s="5" t="s">
        <v>102</v>
      </c>
      <c r="B46" s="161">
        <v>46.686619999999998</v>
      </c>
      <c r="C46" s="62">
        <v>42</v>
      </c>
      <c r="D46" s="51">
        <v>80.66</v>
      </c>
      <c r="E46" s="62">
        <v>25</v>
      </c>
      <c r="F46" s="51">
        <v>87.14</v>
      </c>
      <c r="G46" s="62">
        <v>21</v>
      </c>
      <c r="H46" s="147">
        <v>3510</v>
      </c>
      <c r="I46" s="64">
        <v>5</v>
      </c>
    </row>
    <row r="47" spans="1:9" ht="13.5" customHeight="1">
      <c r="A47" s="5" t="s">
        <v>103</v>
      </c>
      <c r="B47" s="161">
        <v>48.045279999999998</v>
      </c>
      <c r="C47" s="62">
        <v>31</v>
      </c>
      <c r="D47" s="51">
        <v>80.650000000000006</v>
      </c>
      <c r="E47" s="62">
        <v>26</v>
      </c>
      <c r="F47" s="51">
        <v>87.12</v>
      </c>
      <c r="G47" s="62">
        <v>23</v>
      </c>
      <c r="H47" s="147">
        <v>711</v>
      </c>
      <c r="I47" s="64">
        <v>44</v>
      </c>
    </row>
    <row r="48" spans="1:9" ht="13.5" customHeight="1">
      <c r="A48" s="5" t="s">
        <v>104</v>
      </c>
      <c r="B48" s="161">
        <v>49.650739999999999</v>
      </c>
      <c r="C48" s="62">
        <v>15</v>
      </c>
      <c r="D48" s="51">
        <v>80.38</v>
      </c>
      <c r="E48" s="62">
        <v>31</v>
      </c>
      <c r="F48" s="51">
        <v>86.97</v>
      </c>
      <c r="G48" s="62">
        <v>28</v>
      </c>
      <c r="H48" s="147">
        <v>1169</v>
      </c>
      <c r="I48" s="64">
        <v>26</v>
      </c>
    </row>
    <row r="49" spans="1:9" ht="13.5" customHeight="1">
      <c r="A49" s="5" t="s">
        <v>105</v>
      </c>
      <c r="B49" s="161">
        <v>48.594729999999998</v>
      </c>
      <c r="C49" s="62">
        <v>24</v>
      </c>
      <c r="D49" s="51">
        <v>81.22</v>
      </c>
      <c r="E49" s="62">
        <v>7</v>
      </c>
      <c r="F49" s="51">
        <v>87.49</v>
      </c>
      <c r="G49" s="62">
        <v>6</v>
      </c>
      <c r="H49" s="147">
        <v>1716</v>
      </c>
      <c r="I49" s="64">
        <v>15</v>
      </c>
    </row>
    <row r="50" spans="1:9" ht="13.5" customHeight="1">
      <c r="A50" s="5" t="s">
        <v>106</v>
      </c>
      <c r="B50" s="161">
        <v>49.668219999999998</v>
      </c>
      <c r="C50" s="62">
        <v>13</v>
      </c>
      <c r="D50" s="51">
        <v>81.08</v>
      </c>
      <c r="E50" s="62">
        <v>10</v>
      </c>
      <c r="F50" s="51">
        <v>87.31</v>
      </c>
      <c r="G50" s="62">
        <v>12</v>
      </c>
      <c r="H50" s="147">
        <v>1000</v>
      </c>
      <c r="I50" s="64">
        <v>30</v>
      </c>
    </row>
    <row r="51" spans="1:9" ht="27" customHeight="1">
      <c r="A51" s="5" t="s">
        <v>107</v>
      </c>
      <c r="B51" s="161">
        <v>49.233629999999998</v>
      </c>
      <c r="C51" s="62">
        <v>20</v>
      </c>
      <c r="D51" s="51">
        <v>80.34</v>
      </c>
      <c r="E51" s="62">
        <v>32</v>
      </c>
      <c r="F51" s="51">
        <v>87.12</v>
      </c>
      <c r="G51" s="62">
        <v>22</v>
      </c>
      <c r="H51" s="147">
        <v>1042</v>
      </c>
      <c r="I51" s="64">
        <v>29</v>
      </c>
    </row>
    <row r="52" spans="1:9" ht="13.5" customHeight="1">
      <c r="A52" s="5" t="s">
        <v>108</v>
      </c>
      <c r="B52" s="161">
        <v>49.326610000000002</v>
      </c>
      <c r="C52" s="62">
        <v>18</v>
      </c>
      <c r="D52" s="51">
        <v>80.02</v>
      </c>
      <c r="E52" s="62">
        <v>43</v>
      </c>
      <c r="F52" s="51">
        <v>86.78</v>
      </c>
      <c r="G52" s="62">
        <v>36</v>
      </c>
      <c r="H52" s="147">
        <v>1683</v>
      </c>
      <c r="I52" s="64">
        <v>16</v>
      </c>
    </row>
    <row r="53" spans="1:9" ht="13.5" customHeight="1">
      <c r="A53" s="5" t="s">
        <v>109</v>
      </c>
      <c r="B53" s="156">
        <v>43.45814</v>
      </c>
      <c r="C53" s="62">
        <v>47</v>
      </c>
      <c r="D53" s="51">
        <v>80.27</v>
      </c>
      <c r="E53" s="62">
        <v>36</v>
      </c>
      <c r="F53" s="51">
        <v>87.44</v>
      </c>
      <c r="G53" s="62">
        <v>7</v>
      </c>
      <c r="H53" s="147">
        <v>1184</v>
      </c>
      <c r="I53" s="64">
        <v>25</v>
      </c>
    </row>
    <row r="54" spans="1:9" ht="13.5" customHeight="1" thickBot="1">
      <c r="A54" s="29"/>
      <c r="B54" s="163"/>
      <c r="C54" s="164"/>
      <c r="D54" s="163"/>
      <c r="E54" s="164"/>
      <c r="F54" s="165"/>
      <c r="G54" s="164"/>
      <c r="H54" s="165"/>
      <c r="I54" s="167"/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208</v>
      </c>
      <c r="B57" s="360"/>
      <c r="C57" s="360"/>
      <c r="D57" s="360"/>
      <c r="E57" s="360"/>
      <c r="F57" s="360" t="s">
        <v>326</v>
      </c>
      <c r="G57" s="360"/>
      <c r="H57" s="360" t="s">
        <v>137</v>
      </c>
      <c r="I57" s="362"/>
    </row>
    <row r="58" spans="1:9" s="41" customFormat="1" ht="12.75" customHeight="1">
      <c r="A58" s="360"/>
      <c r="B58" s="360"/>
      <c r="C58" s="360"/>
      <c r="D58" s="360"/>
      <c r="E58" s="360"/>
      <c r="F58" s="360"/>
      <c r="G58" s="360"/>
      <c r="H58" s="362"/>
      <c r="I58" s="362"/>
    </row>
    <row r="59" spans="1:9" s="41" customFormat="1" ht="12.75" customHeight="1">
      <c r="A59" s="360"/>
      <c r="B59" s="360"/>
      <c r="C59" s="360"/>
      <c r="D59" s="360"/>
      <c r="E59" s="360"/>
      <c r="F59" s="360"/>
      <c r="G59" s="360"/>
      <c r="H59" s="362"/>
      <c r="I59" s="362"/>
    </row>
    <row r="60" spans="1:9" s="41" customFormat="1" ht="12.75" customHeight="1">
      <c r="A60" s="360"/>
      <c r="B60" s="360"/>
      <c r="C60" s="360"/>
      <c r="D60" s="360"/>
      <c r="E60" s="360"/>
      <c r="F60" s="360"/>
      <c r="G60" s="360"/>
      <c r="H60" s="362"/>
      <c r="I60" s="36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8740157480314965" right="0.78740157480314965" top="0.39370078740157483" bottom="0" header="0.19685039370078741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FF43-441C-40A0-B235-E297D8357CE6}">
  <sheetPr>
    <pageSetUpPr fitToPage="1"/>
  </sheetPr>
  <dimension ref="A1:K60"/>
  <sheetViews>
    <sheetView zoomScaleNormal="100" workbookViewId="0">
      <selection sqref="A1:I1"/>
    </sheetView>
  </sheetViews>
  <sheetFormatPr defaultColWidth="10.625" defaultRowHeight="13.5"/>
  <cols>
    <col min="1" max="1" width="10.625" style="328" customWidth="1"/>
    <col min="2" max="2" width="15.25" style="328" customWidth="1"/>
    <col min="3" max="3" width="4.625" style="328" customWidth="1"/>
    <col min="4" max="4" width="15.25" style="328" customWidth="1"/>
    <col min="5" max="5" width="4.625" style="328" customWidth="1"/>
    <col min="6" max="6" width="15.25" style="328" customWidth="1"/>
    <col min="7" max="7" width="4.625" style="328" customWidth="1"/>
    <col min="8" max="8" width="15.25" style="328" customWidth="1"/>
    <col min="9" max="9" width="4.625" style="328" customWidth="1"/>
    <col min="10" max="257" width="10.625" style="328"/>
    <col min="258" max="258" width="15.25" style="328" customWidth="1"/>
    <col min="259" max="259" width="4.625" style="328" customWidth="1"/>
    <col min="260" max="260" width="15.25" style="328" customWidth="1"/>
    <col min="261" max="261" width="4.625" style="328" customWidth="1"/>
    <col min="262" max="262" width="15.25" style="328" customWidth="1"/>
    <col min="263" max="263" width="4.625" style="328" customWidth="1"/>
    <col min="264" max="264" width="15.25" style="328" customWidth="1"/>
    <col min="265" max="265" width="4.625" style="328" customWidth="1"/>
    <col min="266" max="513" width="10.625" style="328"/>
    <col min="514" max="514" width="15.25" style="328" customWidth="1"/>
    <col min="515" max="515" width="4.625" style="328" customWidth="1"/>
    <col min="516" max="516" width="15.25" style="328" customWidth="1"/>
    <col min="517" max="517" width="4.625" style="328" customWidth="1"/>
    <col min="518" max="518" width="15.25" style="328" customWidth="1"/>
    <col min="519" max="519" width="4.625" style="328" customWidth="1"/>
    <col min="520" max="520" width="15.25" style="328" customWidth="1"/>
    <col min="521" max="521" width="4.625" style="328" customWidth="1"/>
    <col min="522" max="769" width="10.625" style="328"/>
    <col min="770" max="770" width="15.25" style="328" customWidth="1"/>
    <col min="771" max="771" width="4.625" style="328" customWidth="1"/>
    <col min="772" max="772" width="15.25" style="328" customWidth="1"/>
    <col min="773" max="773" width="4.625" style="328" customWidth="1"/>
    <col min="774" max="774" width="15.25" style="328" customWidth="1"/>
    <col min="775" max="775" width="4.625" style="328" customWidth="1"/>
    <col min="776" max="776" width="15.25" style="328" customWidth="1"/>
    <col min="777" max="777" width="4.625" style="328" customWidth="1"/>
    <col min="778" max="1025" width="10.625" style="328"/>
    <col min="1026" max="1026" width="15.25" style="328" customWidth="1"/>
    <col min="1027" max="1027" width="4.625" style="328" customWidth="1"/>
    <col min="1028" max="1028" width="15.25" style="328" customWidth="1"/>
    <col min="1029" max="1029" width="4.625" style="328" customWidth="1"/>
    <col min="1030" max="1030" width="15.25" style="328" customWidth="1"/>
    <col min="1031" max="1031" width="4.625" style="328" customWidth="1"/>
    <col min="1032" max="1032" width="15.25" style="328" customWidth="1"/>
    <col min="1033" max="1033" width="4.625" style="328" customWidth="1"/>
    <col min="1034" max="1281" width="10.625" style="328"/>
    <col min="1282" max="1282" width="15.25" style="328" customWidth="1"/>
    <col min="1283" max="1283" width="4.625" style="328" customWidth="1"/>
    <col min="1284" max="1284" width="15.25" style="328" customWidth="1"/>
    <col min="1285" max="1285" width="4.625" style="328" customWidth="1"/>
    <col min="1286" max="1286" width="15.25" style="328" customWidth="1"/>
    <col min="1287" max="1287" width="4.625" style="328" customWidth="1"/>
    <col min="1288" max="1288" width="15.25" style="328" customWidth="1"/>
    <col min="1289" max="1289" width="4.625" style="328" customWidth="1"/>
    <col min="1290" max="1537" width="10.625" style="328"/>
    <col min="1538" max="1538" width="15.25" style="328" customWidth="1"/>
    <col min="1539" max="1539" width="4.625" style="328" customWidth="1"/>
    <col min="1540" max="1540" width="15.25" style="328" customWidth="1"/>
    <col min="1541" max="1541" width="4.625" style="328" customWidth="1"/>
    <col min="1542" max="1542" width="15.25" style="328" customWidth="1"/>
    <col min="1543" max="1543" width="4.625" style="328" customWidth="1"/>
    <col min="1544" max="1544" width="15.25" style="328" customWidth="1"/>
    <col min="1545" max="1545" width="4.625" style="328" customWidth="1"/>
    <col min="1546" max="1793" width="10.625" style="328"/>
    <col min="1794" max="1794" width="15.25" style="328" customWidth="1"/>
    <col min="1795" max="1795" width="4.625" style="328" customWidth="1"/>
    <col min="1796" max="1796" width="15.25" style="328" customWidth="1"/>
    <col min="1797" max="1797" width="4.625" style="328" customWidth="1"/>
    <col min="1798" max="1798" width="15.25" style="328" customWidth="1"/>
    <col min="1799" max="1799" width="4.625" style="328" customWidth="1"/>
    <col min="1800" max="1800" width="15.25" style="328" customWidth="1"/>
    <col min="1801" max="1801" width="4.625" style="328" customWidth="1"/>
    <col min="1802" max="2049" width="10.625" style="328"/>
    <col min="2050" max="2050" width="15.25" style="328" customWidth="1"/>
    <col min="2051" max="2051" width="4.625" style="328" customWidth="1"/>
    <col min="2052" max="2052" width="15.25" style="328" customWidth="1"/>
    <col min="2053" max="2053" width="4.625" style="328" customWidth="1"/>
    <col min="2054" max="2054" width="15.25" style="328" customWidth="1"/>
    <col min="2055" max="2055" width="4.625" style="328" customWidth="1"/>
    <col min="2056" max="2056" width="15.25" style="328" customWidth="1"/>
    <col min="2057" max="2057" width="4.625" style="328" customWidth="1"/>
    <col min="2058" max="2305" width="10.625" style="328"/>
    <col min="2306" max="2306" width="15.25" style="328" customWidth="1"/>
    <col min="2307" max="2307" width="4.625" style="328" customWidth="1"/>
    <col min="2308" max="2308" width="15.25" style="328" customWidth="1"/>
    <col min="2309" max="2309" width="4.625" style="328" customWidth="1"/>
    <col min="2310" max="2310" width="15.25" style="328" customWidth="1"/>
    <col min="2311" max="2311" width="4.625" style="328" customWidth="1"/>
    <col min="2312" max="2312" width="15.25" style="328" customWidth="1"/>
    <col min="2313" max="2313" width="4.625" style="328" customWidth="1"/>
    <col min="2314" max="2561" width="10.625" style="328"/>
    <col min="2562" max="2562" width="15.25" style="328" customWidth="1"/>
    <col min="2563" max="2563" width="4.625" style="328" customWidth="1"/>
    <col min="2564" max="2564" width="15.25" style="328" customWidth="1"/>
    <col min="2565" max="2565" width="4.625" style="328" customWidth="1"/>
    <col min="2566" max="2566" width="15.25" style="328" customWidth="1"/>
    <col min="2567" max="2567" width="4.625" style="328" customWidth="1"/>
    <col min="2568" max="2568" width="15.25" style="328" customWidth="1"/>
    <col min="2569" max="2569" width="4.625" style="328" customWidth="1"/>
    <col min="2570" max="2817" width="10.625" style="328"/>
    <col min="2818" max="2818" width="15.25" style="328" customWidth="1"/>
    <col min="2819" max="2819" width="4.625" style="328" customWidth="1"/>
    <col min="2820" max="2820" width="15.25" style="328" customWidth="1"/>
    <col min="2821" max="2821" width="4.625" style="328" customWidth="1"/>
    <col min="2822" max="2822" width="15.25" style="328" customWidth="1"/>
    <col min="2823" max="2823" width="4.625" style="328" customWidth="1"/>
    <col min="2824" max="2824" width="15.25" style="328" customWidth="1"/>
    <col min="2825" max="2825" width="4.625" style="328" customWidth="1"/>
    <col min="2826" max="3073" width="10.625" style="328"/>
    <col min="3074" max="3074" width="15.25" style="328" customWidth="1"/>
    <col min="3075" max="3075" width="4.625" style="328" customWidth="1"/>
    <col min="3076" max="3076" width="15.25" style="328" customWidth="1"/>
    <col min="3077" max="3077" width="4.625" style="328" customWidth="1"/>
    <col min="3078" max="3078" width="15.25" style="328" customWidth="1"/>
    <col min="3079" max="3079" width="4.625" style="328" customWidth="1"/>
    <col min="3080" max="3080" width="15.25" style="328" customWidth="1"/>
    <col min="3081" max="3081" width="4.625" style="328" customWidth="1"/>
    <col min="3082" max="3329" width="10.625" style="328"/>
    <col min="3330" max="3330" width="15.25" style="328" customWidth="1"/>
    <col min="3331" max="3331" width="4.625" style="328" customWidth="1"/>
    <col min="3332" max="3332" width="15.25" style="328" customWidth="1"/>
    <col min="3333" max="3333" width="4.625" style="328" customWidth="1"/>
    <col min="3334" max="3334" width="15.25" style="328" customWidth="1"/>
    <col min="3335" max="3335" width="4.625" style="328" customWidth="1"/>
    <col min="3336" max="3336" width="15.25" style="328" customWidth="1"/>
    <col min="3337" max="3337" width="4.625" style="328" customWidth="1"/>
    <col min="3338" max="3585" width="10.625" style="328"/>
    <col min="3586" max="3586" width="15.25" style="328" customWidth="1"/>
    <col min="3587" max="3587" width="4.625" style="328" customWidth="1"/>
    <col min="3588" max="3588" width="15.25" style="328" customWidth="1"/>
    <col min="3589" max="3589" width="4.625" style="328" customWidth="1"/>
    <col min="3590" max="3590" width="15.25" style="328" customWidth="1"/>
    <col min="3591" max="3591" width="4.625" style="328" customWidth="1"/>
    <col min="3592" max="3592" width="15.25" style="328" customWidth="1"/>
    <col min="3593" max="3593" width="4.625" style="328" customWidth="1"/>
    <col min="3594" max="3841" width="10.625" style="328"/>
    <col min="3842" max="3842" width="15.25" style="328" customWidth="1"/>
    <col min="3843" max="3843" width="4.625" style="328" customWidth="1"/>
    <col min="3844" max="3844" width="15.25" style="328" customWidth="1"/>
    <col min="3845" max="3845" width="4.625" style="328" customWidth="1"/>
    <col min="3846" max="3846" width="15.25" style="328" customWidth="1"/>
    <col min="3847" max="3847" width="4.625" style="328" customWidth="1"/>
    <col min="3848" max="3848" width="15.25" style="328" customWidth="1"/>
    <col min="3849" max="3849" width="4.625" style="328" customWidth="1"/>
    <col min="3850" max="4097" width="10.625" style="328"/>
    <col min="4098" max="4098" width="15.25" style="328" customWidth="1"/>
    <col min="4099" max="4099" width="4.625" style="328" customWidth="1"/>
    <col min="4100" max="4100" width="15.25" style="328" customWidth="1"/>
    <col min="4101" max="4101" width="4.625" style="328" customWidth="1"/>
    <col min="4102" max="4102" width="15.25" style="328" customWidth="1"/>
    <col min="4103" max="4103" width="4.625" style="328" customWidth="1"/>
    <col min="4104" max="4104" width="15.25" style="328" customWidth="1"/>
    <col min="4105" max="4105" width="4.625" style="328" customWidth="1"/>
    <col min="4106" max="4353" width="10.625" style="328"/>
    <col min="4354" max="4354" width="15.25" style="328" customWidth="1"/>
    <col min="4355" max="4355" width="4.625" style="328" customWidth="1"/>
    <col min="4356" max="4356" width="15.25" style="328" customWidth="1"/>
    <col min="4357" max="4357" width="4.625" style="328" customWidth="1"/>
    <col min="4358" max="4358" width="15.25" style="328" customWidth="1"/>
    <col min="4359" max="4359" width="4.625" style="328" customWidth="1"/>
    <col min="4360" max="4360" width="15.25" style="328" customWidth="1"/>
    <col min="4361" max="4361" width="4.625" style="328" customWidth="1"/>
    <col min="4362" max="4609" width="10.625" style="328"/>
    <col min="4610" max="4610" width="15.25" style="328" customWidth="1"/>
    <col min="4611" max="4611" width="4.625" style="328" customWidth="1"/>
    <col min="4612" max="4612" width="15.25" style="328" customWidth="1"/>
    <col min="4613" max="4613" width="4.625" style="328" customWidth="1"/>
    <col min="4614" max="4614" width="15.25" style="328" customWidth="1"/>
    <col min="4615" max="4615" width="4.625" style="328" customWidth="1"/>
    <col min="4616" max="4616" width="15.25" style="328" customWidth="1"/>
    <col min="4617" max="4617" width="4.625" style="328" customWidth="1"/>
    <col min="4618" max="4865" width="10.625" style="328"/>
    <col min="4866" max="4866" width="15.25" style="328" customWidth="1"/>
    <col min="4867" max="4867" width="4.625" style="328" customWidth="1"/>
    <col min="4868" max="4868" width="15.25" style="328" customWidth="1"/>
    <col min="4869" max="4869" width="4.625" style="328" customWidth="1"/>
    <col min="4870" max="4870" width="15.25" style="328" customWidth="1"/>
    <col min="4871" max="4871" width="4.625" style="328" customWidth="1"/>
    <col min="4872" max="4872" width="15.25" style="328" customWidth="1"/>
    <col min="4873" max="4873" width="4.625" style="328" customWidth="1"/>
    <col min="4874" max="5121" width="10.625" style="328"/>
    <col min="5122" max="5122" width="15.25" style="328" customWidth="1"/>
    <col min="5123" max="5123" width="4.625" style="328" customWidth="1"/>
    <col min="5124" max="5124" width="15.25" style="328" customWidth="1"/>
    <col min="5125" max="5125" width="4.625" style="328" customWidth="1"/>
    <col min="5126" max="5126" width="15.25" style="328" customWidth="1"/>
    <col min="5127" max="5127" width="4.625" style="328" customWidth="1"/>
    <col min="5128" max="5128" width="15.25" style="328" customWidth="1"/>
    <col min="5129" max="5129" width="4.625" style="328" customWidth="1"/>
    <col min="5130" max="5377" width="10.625" style="328"/>
    <col min="5378" max="5378" width="15.25" style="328" customWidth="1"/>
    <col min="5379" max="5379" width="4.625" style="328" customWidth="1"/>
    <col min="5380" max="5380" width="15.25" style="328" customWidth="1"/>
    <col min="5381" max="5381" width="4.625" style="328" customWidth="1"/>
    <col min="5382" max="5382" width="15.25" style="328" customWidth="1"/>
    <col min="5383" max="5383" width="4.625" style="328" customWidth="1"/>
    <col min="5384" max="5384" width="15.25" style="328" customWidth="1"/>
    <col min="5385" max="5385" width="4.625" style="328" customWidth="1"/>
    <col min="5386" max="5633" width="10.625" style="328"/>
    <col min="5634" max="5634" width="15.25" style="328" customWidth="1"/>
    <col min="5635" max="5635" width="4.625" style="328" customWidth="1"/>
    <col min="5636" max="5636" width="15.25" style="328" customWidth="1"/>
    <col min="5637" max="5637" width="4.625" style="328" customWidth="1"/>
    <col min="5638" max="5638" width="15.25" style="328" customWidth="1"/>
    <col min="5639" max="5639" width="4.625" style="328" customWidth="1"/>
    <col min="5640" max="5640" width="15.25" style="328" customWidth="1"/>
    <col min="5641" max="5641" width="4.625" style="328" customWidth="1"/>
    <col min="5642" max="5889" width="10.625" style="328"/>
    <col min="5890" max="5890" width="15.25" style="328" customWidth="1"/>
    <col min="5891" max="5891" width="4.625" style="328" customWidth="1"/>
    <col min="5892" max="5892" width="15.25" style="328" customWidth="1"/>
    <col min="5893" max="5893" width="4.625" style="328" customWidth="1"/>
    <col min="5894" max="5894" width="15.25" style="328" customWidth="1"/>
    <col min="5895" max="5895" width="4.625" style="328" customWidth="1"/>
    <col min="5896" max="5896" width="15.25" style="328" customWidth="1"/>
    <col min="5897" max="5897" width="4.625" style="328" customWidth="1"/>
    <col min="5898" max="6145" width="10.625" style="328"/>
    <col min="6146" max="6146" width="15.25" style="328" customWidth="1"/>
    <col min="6147" max="6147" width="4.625" style="328" customWidth="1"/>
    <col min="6148" max="6148" width="15.25" style="328" customWidth="1"/>
    <col min="6149" max="6149" width="4.625" style="328" customWidth="1"/>
    <col min="6150" max="6150" width="15.25" style="328" customWidth="1"/>
    <col min="6151" max="6151" width="4.625" style="328" customWidth="1"/>
    <col min="6152" max="6152" width="15.25" style="328" customWidth="1"/>
    <col min="6153" max="6153" width="4.625" style="328" customWidth="1"/>
    <col min="6154" max="6401" width="10.625" style="328"/>
    <col min="6402" max="6402" width="15.25" style="328" customWidth="1"/>
    <col min="6403" max="6403" width="4.625" style="328" customWidth="1"/>
    <col min="6404" max="6404" width="15.25" style="328" customWidth="1"/>
    <col min="6405" max="6405" width="4.625" style="328" customWidth="1"/>
    <col min="6406" max="6406" width="15.25" style="328" customWidth="1"/>
    <col min="6407" max="6407" width="4.625" style="328" customWidth="1"/>
    <col min="6408" max="6408" width="15.25" style="328" customWidth="1"/>
    <col min="6409" max="6409" width="4.625" style="328" customWidth="1"/>
    <col min="6410" max="6657" width="10.625" style="328"/>
    <col min="6658" max="6658" width="15.25" style="328" customWidth="1"/>
    <col min="6659" max="6659" width="4.625" style="328" customWidth="1"/>
    <col min="6660" max="6660" width="15.25" style="328" customWidth="1"/>
    <col min="6661" max="6661" width="4.625" style="328" customWidth="1"/>
    <col min="6662" max="6662" width="15.25" style="328" customWidth="1"/>
    <col min="6663" max="6663" width="4.625" style="328" customWidth="1"/>
    <col min="6664" max="6664" width="15.25" style="328" customWidth="1"/>
    <col min="6665" max="6665" width="4.625" style="328" customWidth="1"/>
    <col min="6666" max="6913" width="10.625" style="328"/>
    <col min="6914" max="6914" width="15.25" style="328" customWidth="1"/>
    <col min="6915" max="6915" width="4.625" style="328" customWidth="1"/>
    <col min="6916" max="6916" width="15.25" style="328" customWidth="1"/>
    <col min="6917" max="6917" width="4.625" style="328" customWidth="1"/>
    <col min="6918" max="6918" width="15.25" style="328" customWidth="1"/>
    <col min="6919" max="6919" width="4.625" style="328" customWidth="1"/>
    <col min="6920" max="6920" width="15.25" style="328" customWidth="1"/>
    <col min="6921" max="6921" width="4.625" style="328" customWidth="1"/>
    <col min="6922" max="7169" width="10.625" style="328"/>
    <col min="7170" max="7170" width="15.25" style="328" customWidth="1"/>
    <col min="7171" max="7171" width="4.625" style="328" customWidth="1"/>
    <col min="7172" max="7172" width="15.25" style="328" customWidth="1"/>
    <col min="7173" max="7173" width="4.625" style="328" customWidth="1"/>
    <col min="7174" max="7174" width="15.25" style="328" customWidth="1"/>
    <col min="7175" max="7175" width="4.625" style="328" customWidth="1"/>
    <col min="7176" max="7176" width="15.25" style="328" customWidth="1"/>
    <col min="7177" max="7177" width="4.625" style="328" customWidth="1"/>
    <col min="7178" max="7425" width="10.625" style="328"/>
    <col min="7426" max="7426" width="15.25" style="328" customWidth="1"/>
    <col min="7427" max="7427" width="4.625" style="328" customWidth="1"/>
    <col min="7428" max="7428" width="15.25" style="328" customWidth="1"/>
    <col min="7429" max="7429" width="4.625" style="328" customWidth="1"/>
    <col min="7430" max="7430" width="15.25" style="328" customWidth="1"/>
    <col min="7431" max="7431" width="4.625" style="328" customWidth="1"/>
    <col min="7432" max="7432" width="15.25" style="328" customWidth="1"/>
    <col min="7433" max="7433" width="4.625" style="328" customWidth="1"/>
    <col min="7434" max="7681" width="10.625" style="328"/>
    <col min="7682" max="7682" width="15.25" style="328" customWidth="1"/>
    <col min="7683" max="7683" width="4.625" style="328" customWidth="1"/>
    <col min="7684" max="7684" width="15.25" style="328" customWidth="1"/>
    <col min="7685" max="7685" width="4.625" style="328" customWidth="1"/>
    <col min="7686" max="7686" width="15.25" style="328" customWidth="1"/>
    <col min="7687" max="7687" width="4.625" style="328" customWidth="1"/>
    <col min="7688" max="7688" width="15.25" style="328" customWidth="1"/>
    <col min="7689" max="7689" width="4.625" style="328" customWidth="1"/>
    <col min="7690" max="7937" width="10.625" style="328"/>
    <col min="7938" max="7938" width="15.25" style="328" customWidth="1"/>
    <col min="7939" max="7939" width="4.625" style="328" customWidth="1"/>
    <col min="7940" max="7940" width="15.25" style="328" customWidth="1"/>
    <col min="7941" max="7941" width="4.625" style="328" customWidth="1"/>
    <col min="7942" max="7942" width="15.25" style="328" customWidth="1"/>
    <col min="7943" max="7943" width="4.625" style="328" customWidth="1"/>
    <col min="7944" max="7944" width="15.25" style="328" customWidth="1"/>
    <col min="7945" max="7945" width="4.625" style="328" customWidth="1"/>
    <col min="7946" max="8193" width="10.625" style="328"/>
    <col min="8194" max="8194" width="15.25" style="328" customWidth="1"/>
    <col min="8195" max="8195" width="4.625" style="328" customWidth="1"/>
    <col min="8196" max="8196" width="15.25" style="328" customWidth="1"/>
    <col min="8197" max="8197" width="4.625" style="328" customWidth="1"/>
    <col min="8198" max="8198" width="15.25" style="328" customWidth="1"/>
    <col min="8199" max="8199" width="4.625" style="328" customWidth="1"/>
    <col min="8200" max="8200" width="15.25" style="328" customWidth="1"/>
    <col min="8201" max="8201" width="4.625" style="328" customWidth="1"/>
    <col min="8202" max="8449" width="10.625" style="328"/>
    <col min="8450" max="8450" width="15.25" style="328" customWidth="1"/>
    <col min="8451" max="8451" width="4.625" style="328" customWidth="1"/>
    <col min="8452" max="8452" width="15.25" style="328" customWidth="1"/>
    <col min="8453" max="8453" width="4.625" style="328" customWidth="1"/>
    <col min="8454" max="8454" width="15.25" style="328" customWidth="1"/>
    <col min="8455" max="8455" width="4.625" style="328" customWidth="1"/>
    <col min="8456" max="8456" width="15.25" style="328" customWidth="1"/>
    <col min="8457" max="8457" width="4.625" style="328" customWidth="1"/>
    <col min="8458" max="8705" width="10.625" style="328"/>
    <col min="8706" max="8706" width="15.25" style="328" customWidth="1"/>
    <col min="8707" max="8707" width="4.625" style="328" customWidth="1"/>
    <col min="8708" max="8708" width="15.25" style="328" customWidth="1"/>
    <col min="8709" max="8709" width="4.625" style="328" customWidth="1"/>
    <col min="8710" max="8710" width="15.25" style="328" customWidth="1"/>
    <col min="8711" max="8711" width="4.625" style="328" customWidth="1"/>
    <col min="8712" max="8712" width="15.25" style="328" customWidth="1"/>
    <col min="8713" max="8713" width="4.625" style="328" customWidth="1"/>
    <col min="8714" max="8961" width="10.625" style="328"/>
    <col min="8962" max="8962" width="15.25" style="328" customWidth="1"/>
    <col min="8963" max="8963" width="4.625" style="328" customWidth="1"/>
    <col min="8964" max="8964" width="15.25" style="328" customWidth="1"/>
    <col min="8965" max="8965" width="4.625" style="328" customWidth="1"/>
    <col min="8966" max="8966" width="15.25" style="328" customWidth="1"/>
    <col min="8967" max="8967" width="4.625" style="328" customWidth="1"/>
    <col min="8968" max="8968" width="15.25" style="328" customWidth="1"/>
    <col min="8969" max="8969" width="4.625" style="328" customWidth="1"/>
    <col min="8970" max="9217" width="10.625" style="328"/>
    <col min="9218" max="9218" width="15.25" style="328" customWidth="1"/>
    <col min="9219" max="9219" width="4.625" style="328" customWidth="1"/>
    <col min="9220" max="9220" width="15.25" style="328" customWidth="1"/>
    <col min="9221" max="9221" width="4.625" style="328" customWidth="1"/>
    <col min="9222" max="9222" width="15.25" style="328" customWidth="1"/>
    <col min="9223" max="9223" width="4.625" style="328" customWidth="1"/>
    <col min="9224" max="9224" width="15.25" style="328" customWidth="1"/>
    <col min="9225" max="9225" width="4.625" style="328" customWidth="1"/>
    <col min="9226" max="9473" width="10.625" style="328"/>
    <col min="9474" max="9474" width="15.25" style="328" customWidth="1"/>
    <col min="9475" max="9475" width="4.625" style="328" customWidth="1"/>
    <col min="9476" max="9476" width="15.25" style="328" customWidth="1"/>
    <col min="9477" max="9477" width="4.625" style="328" customWidth="1"/>
    <col min="9478" max="9478" width="15.25" style="328" customWidth="1"/>
    <col min="9479" max="9479" width="4.625" style="328" customWidth="1"/>
    <col min="9480" max="9480" width="15.25" style="328" customWidth="1"/>
    <col min="9481" max="9481" width="4.625" style="328" customWidth="1"/>
    <col min="9482" max="9729" width="10.625" style="328"/>
    <col min="9730" max="9730" width="15.25" style="328" customWidth="1"/>
    <col min="9731" max="9731" width="4.625" style="328" customWidth="1"/>
    <col min="9732" max="9732" width="15.25" style="328" customWidth="1"/>
    <col min="9733" max="9733" width="4.625" style="328" customWidth="1"/>
    <col min="9734" max="9734" width="15.25" style="328" customWidth="1"/>
    <col min="9735" max="9735" width="4.625" style="328" customWidth="1"/>
    <col min="9736" max="9736" width="15.25" style="328" customWidth="1"/>
    <col min="9737" max="9737" width="4.625" style="328" customWidth="1"/>
    <col min="9738" max="9985" width="10.625" style="328"/>
    <col min="9986" max="9986" width="15.25" style="328" customWidth="1"/>
    <col min="9987" max="9987" width="4.625" style="328" customWidth="1"/>
    <col min="9988" max="9988" width="15.25" style="328" customWidth="1"/>
    <col min="9989" max="9989" width="4.625" style="328" customWidth="1"/>
    <col min="9990" max="9990" width="15.25" style="328" customWidth="1"/>
    <col min="9991" max="9991" width="4.625" style="328" customWidth="1"/>
    <col min="9992" max="9992" width="15.25" style="328" customWidth="1"/>
    <col min="9993" max="9993" width="4.625" style="328" customWidth="1"/>
    <col min="9994" max="10241" width="10.625" style="328"/>
    <col min="10242" max="10242" width="15.25" style="328" customWidth="1"/>
    <col min="10243" max="10243" width="4.625" style="328" customWidth="1"/>
    <col min="10244" max="10244" width="15.25" style="328" customWidth="1"/>
    <col min="10245" max="10245" width="4.625" style="328" customWidth="1"/>
    <col min="10246" max="10246" width="15.25" style="328" customWidth="1"/>
    <col min="10247" max="10247" width="4.625" style="328" customWidth="1"/>
    <col min="10248" max="10248" width="15.25" style="328" customWidth="1"/>
    <col min="10249" max="10249" width="4.625" style="328" customWidth="1"/>
    <col min="10250" max="10497" width="10.625" style="328"/>
    <col min="10498" max="10498" width="15.25" style="328" customWidth="1"/>
    <col min="10499" max="10499" width="4.625" style="328" customWidth="1"/>
    <col min="10500" max="10500" width="15.25" style="328" customWidth="1"/>
    <col min="10501" max="10501" width="4.625" style="328" customWidth="1"/>
    <col min="10502" max="10502" width="15.25" style="328" customWidth="1"/>
    <col min="10503" max="10503" width="4.625" style="328" customWidth="1"/>
    <col min="10504" max="10504" width="15.25" style="328" customWidth="1"/>
    <col min="10505" max="10505" width="4.625" style="328" customWidth="1"/>
    <col min="10506" max="10753" width="10.625" style="328"/>
    <col min="10754" max="10754" width="15.25" style="328" customWidth="1"/>
    <col min="10755" max="10755" width="4.625" style="328" customWidth="1"/>
    <col min="10756" max="10756" width="15.25" style="328" customWidth="1"/>
    <col min="10757" max="10757" width="4.625" style="328" customWidth="1"/>
    <col min="10758" max="10758" width="15.25" style="328" customWidth="1"/>
    <col min="10759" max="10759" width="4.625" style="328" customWidth="1"/>
    <col min="10760" max="10760" width="15.25" style="328" customWidth="1"/>
    <col min="10761" max="10761" width="4.625" style="328" customWidth="1"/>
    <col min="10762" max="11009" width="10.625" style="328"/>
    <col min="11010" max="11010" width="15.25" style="328" customWidth="1"/>
    <col min="11011" max="11011" width="4.625" style="328" customWidth="1"/>
    <col min="11012" max="11012" width="15.25" style="328" customWidth="1"/>
    <col min="11013" max="11013" width="4.625" style="328" customWidth="1"/>
    <col min="11014" max="11014" width="15.25" style="328" customWidth="1"/>
    <col min="11015" max="11015" width="4.625" style="328" customWidth="1"/>
    <col min="11016" max="11016" width="15.25" style="328" customWidth="1"/>
    <col min="11017" max="11017" width="4.625" style="328" customWidth="1"/>
    <col min="11018" max="11265" width="10.625" style="328"/>
    <col min="11266" max="11266" width="15.25" style="328" customWidth="1"/>
    <col min="11267" max="11267" width="4.625" style="328" customWidth="1"/>
    <col min="11268" max="11268" width="15.25" style="328" customWidth="1"/>
    <col min="11269" max="11269" width="4.625" style="328" customWidth="1"/>
    <col min="11270" max="11270" width="15.25" style="328" customWidth="1"/>
    <col min="11271" max="11271" width="4.625" style="328" customWidth="1"/>
    <col min="11272" max="11272" width="15.25" style="328" customWidth="1"/>
    <col min="11273" max="11273" width="4.625" style="328" customWidth="1"/>
    <col min="11274" max="11521" width="10.625" style="328"/>
    <col min="11522" max="11522" width="15.25" style="328" customWidth="1"/>
    <col min="11523" max="11523" width="4.625" style="328" customWidth="1"/>
    <col min="11524" max="11524" width="15.25" style="328" customWidth="1"/>
    <col min="11525" max="11525" width="4.625" style="328" customWidth="1"/>
    <col min="11526" max="11526" width="15.25" style="328" customWidth="1"/>
    <col min="11527" max="11527" width="4.625" style="328" customWidth="1"/>
    <col min="11528" max="11528" width="15.25" style="328" customWidth="1"/>
    <col min="11529" max="11529" width="4.625" style="328" customWidth="1"/>
    <col min="11530" max="11777" width="10.625" style="328"/>
    <col min="11778" max="11778" width="15.25" style="328" customWidth="1"/>
    <col min="11779" max="11779" width="4.625" style="328" customWidth="1"/>
    <col min="11780" max="11780" width="15.25" style="328" customWidth="1"/>
    <col min="11781" max="11781" width="4.625" style="328" customWidth="1"/>
    <col min="11782" max="11782" width="15.25" style="328" customWidth="1"/>
    <col min="11783" max="11783" width="4.625" style="328" customWidth="1"/>
    <col min="11784" max="11784" width="15.25" style="328" customWidth="1"/>
    <col min="11785" max="11785" width="4.625" style="328" customWidth="1"/>
    <col min="11786" max="12033" width="10.625" style="328"/>
    <col min="12034" max="12034" width="15.25" style="328" customWidth="1"/>
    <col min="12035" max="12035" width="4.625" style="328" customWidth="1"/>
    <col min="12036" max="12036" width="15.25" style="328" customWidth="1"/>
    <col min="12037" max="12037" width="4.625" style="328" customWidth="1"/>
    <col min="12038" max="12038" width="15.25" style="328" customWidth="1"/>
    <col min="12039" max="12039" width="4.625" style="328" customWidth="1"/>
    <col min="12040" max="12040" width="15.25" style="328" customWidth="1"/>
    <col min="12041" max="12041" width="4.625" style="328" customWidth="1"/>
    <col min="12042" max="12289" width="10.625" style="328"/>
    <col min="12290" max="12290" width="15.25" style="328" customWidth="1"/>
    <col min="12291" max="12291" width="4.625" style="328" customWidth="1"/>
    <col min="12292" max="12292" width="15.25" style="328" customWidth="1"/>
    <col min="12293" max="12293" width="4.625" style="328" customWidth="1"/>
    <col min="12294" max="12294" width="15.25" style="328" customWidth="1"/>
    <col min="12295" max="12295" width="4.625" style="328" customWidth="1"/>
    <col min="12296" max="12296" width="15.25" style="328" customWidth="1"/>
    <col min="12297" max="12297" width="4.625" style="328" customWidth="1"/>
    <col min="12298" max="12545" width="10.625" style="328"/>
    <col min="12546" max="12546" width="15.25" style="328" customWidth="1"/>
    <col min="12547" max="12547" width="4.625" style="328" customWidth="1"/>
    <col min="12548" max="12548" width="15.25" style="328" customWidth="1"/>
    <col min="12549" max="12549" width="4.625" style="328" customWidth="1"/>
    <col min="12550" max="12550" width="15.25" style="328" customWidth="1"/>
    <col min="12551" max="12551" width="4.625" style="328" customWidth="1"/>
    <col min="12552" max="12552" width="15.25" style="328" customWidth="1"/>
    <col min="12553" max="12553" width="4.625" style="328" customWidth="1"/>
    <col min="12554" max="12801" width="10.625" style="328"/>
    <col min="12802" max="12802" width="15.25" style="328" customWidth="1"/>
    <col min="12803" max="12803" width="4.625" style="328" customWidth="1"/>
    <col min="12804" max="12804" width="15.25" style="328" customWidth="1"/>
    <col min="12805" max="12805" width="4.625" style="328" customWidth="1"/>
    <col min="12806" max="12806" width="15.25" style="328" customWidth="1"/>
    <col min="12807" max="12807" width="4.625" style="328" customWidth="1"/>
    <col min="12808" max="12808" width="15.25" style="328" customWidth="1"/>
    <col min="12809" max="12809" width="4.625" style="328" customWidth="1"/>
    <col min="12810" max="13057" width="10.625" style="328"/>
    <col min="13058" max="13058" width="15.25" style="328" customWidth="1"/>
    <col min="13059" max="13059" width="4.625" style="328" customWidth="1"/>
    <col min="13060" max="13060" width="15.25" style="328" customWidth="1"/>
    <col min="13061" max="13061" width="4.625" style="328" customWidth="1"/>
    <col min="13062" max="13062" width="15.25" style="328" customWidth="1"/>
    <col min="13063" max="13063" width="4.625" style="328" customWidth="1"/>
    <col min="13064" max="13064" width="15.25" style="328" customWidth="1"/>
    <col min="13065" max="13065" width="4.625" style="328" customWidth="1"/>
    <col min="13066" max="13313" width="10.625" style="328"/>
    <col min="13314" max="13314" width="15.25" style="328" customWidth="1"/>
    <col min="13315" max="13315" width="4.625" style="328" customWidth="1"/>
    <col min="13316" max="13316" width="15.25" style="328" customWidth="1"/>
    <col min="13317" max="13317" width="4.625" style="328" customWidth="1"/>
    <col min="13318" max="13318" width="15.25" style="328" customWidth="1"/>
    <col min="13319" max="13319" width="4.625" style="328" customWidth="1"/>
    <col min="13320" max="13320" width="15.25" style="328" customWidth="1"/>
    <col min="13321" max="13321" width="4.625" style="328" customWidth="1"/>
    <col min="13322" max="13569" width="10.625" style="328"/>
    <col min="13570" max="13570" width="15.25" style="328" customWidth="1"/>
    <col min="13571" max="13571" width="4.625" style="328" customWidth="1"/>
    <col min="13572" max="13572" width="15.25" style="328" customWidth="1"/>
    <col min="13573" max="13573" width="4.625" style="328" customWidth="1"/>
    <col min="13574" max="13574" width="15.25" style="328" customWidth="1"/>
    <col min="13575" max="13575" width="4.625" style="328" customWidth="1"/>
    <col min="13576" max="13576" width="15.25" style="328" customWidth="1"/>
    <col min="13577" max="13577" width="4.625" style="328" customWidth="1"/>
    <col min="13578" max="13825" width="10.625" style="328"/>
    <col min="13826" max="13826" width="15.25" style="328" customWidth="1"/>
    <col min="13827" max="13827" width="4.625" style="328" customWidth="1"/>
    <col min="13828" max="13828" width="15.25" style="328" customWidth="1"/>
    <col min="13829" max="13829" width="4.625" style="328" customWidth="1"/>
    <col min="13830" max="13830" width="15.25" style="328" customWidth="1"/>
    <col min="13831" max="13831" width="4.625" style="328" customWidth="1"/>
    <col min="13832" max="13832" width="15.25" style="328" customWidth="1"/>
    <col min="13833" max="13833" width="4.625" style="328" customWidth="1"/>
    <col min="13834" max="14081" width="10.625" style="328"/>
    <col min="14082" max="14082" width="15.25" style="328" customWidth="1"/>
    <col min="14083" max="14083" width="4.625" style="328" customWidth="1"/>
    <col min="14084" max="14084" width="15.25" style="328" customWidth="1"/>
    <col min="14085" max="14085" width="4.625" style="328" customWidth="1"/>
    <col min="14086" max="14086" width="15.25" style="328" customWidth="1"/>
    <col min="14087" max="14087" width="4.625" style="328" customWidth="1"/>
    <col min="14088" max="14088" width="15.25" style="328" customWidth="1"/>
    <col min="14089" max="14089" width="4.625" style="328" customWidth="1"/>
    <col min="14090" max="14337" width="10.625" style="328"/>
    <col min="14338" max="14338" width="15.25" style="328" customWidth="1"/>
    <col min="14339" max="14339" width="4.625" style="328" customWidth="1"/>
    <col min="14340" max="14340" width="15.25" style="328" customWidth="1"/>
    <col min="14341" max="14341" width="4.625" style="328" customWidth="1"/>
    <col min="14342" max="14342" width="15.25" style="328" customWidth="1"/>
    <col min="14343" max="14343" width="4.625" style="328" customWidth="1"/>
    <col min="14344" max="14344" width="15.25" style="328" customWidth="1"/>
    <col min="14345" max="14345" width="4.625" style="328" customWidth="1"/>
    <col min="14346" max="14593" width="10.625" style="328"/>
    <col min="14594" max="14594" width="15.25" style="328" customWidth="1"/>
    <col min="14595" max="14595" width="4.625" style="328" customWidth="1"/>
    <col min="14596" max="14596" width="15.25" style="328" customWidth="1"/>
    <col min="14597" max="14597" width="4.625" style="328" customWidth="1"/>
    <col min="14598" max="14598" width="15.25" style="328" customWidth="1"/>
    <col min="14599" max="14599" width="4.625" style="328" customWidth="1"/>
    <col min="14600" max="14600" width="15.25" style="328" customWidth="1"/>
    <col min="14601" max="14601" width="4.625" style="328" customWidth="1"/>
    <col min="14602" max="14849" width="10.625" style="328"/>
    <col min="14850" max="14850" width="15.25" style="328" customWidth="1"/>
    <col min="14851" max="14851" width="4.625" style="328" customWidth="1"/>
    <col min="14852" max="14852" width="15.25" style="328" customWidth="1"/>
    <col min="14853" max="14853" width="4.625" style="328" customWidth="1"/>
    <col min="14854" max="14854" width="15.25" style="328" customWidth="1"/>
    <col min="14855" max="14855" width="4.625" style="328" customWidth="1"/>
    <col min="14856" max="14856" width="15.25" style="328" customWidth="1"/>
    <col min="14857" max="14857" width="4.625" style="328" customWidth="1"/>
    <col min="14858" max="15105" width="10.625" style="328"/>
    <col min="15106" max="15106" width="15.25" style="328" customWidth="1"/>
    <col min="15107" max="15107" width="4.625" style="328" customWidth="1"/>
    <col min="15108" max="15108" width="15.25" style="328" customWidth="1"/>
    <col min="15109" max="15109" width="4.625" style="328" customWidth="1"/>
    <col min="15110" max="15110" width="15.25" style="328" customWidth="1"/>
    <col min="15111" max="15111" width="4.625" style="328" customWidth="1"/>
    <col min="15112" max="15112" width="15.25" style="328" customWidth="1"/>
    <col min="15113" max="15113" width="4.625" style="328" customWidth="1"/>
    <col min="15114" max="15361" width="10.625" style="328"/>
    <col min="15362" max="15362" width="15.25" style="328" customWidth="1"/>
    <col min="15363" max="15363" width="4.625" style="328" customWidth="1"/>
    <col min="15364" max="15364" width="15.25" style="328" customWidth="1"/>
    <col min="15365" max="15365" width="4.625" style="328" customWidth="1"/>
    <col min="15366" max="15366" width="15.25" style="328" customWidth="1"/>
    <col min="15367" max="15367" width="4.625" style="328" customWidth="1"/>
    <col min="15368" max="15368" width="15.25" style="328" customWidth="1"/>
    <col min="15369" max="15369" width="4.625" style="328" customWidth="1"/>
    <col min="15370" max="15617" width="10.625" style="328"/>
    <col min="15618" max="15618" width="15.25" style="328" customWidth="1"/>
    <col min="15619" max="15619" width="4.625" style="328" customWidth="1"/>
    <col min="15620" max="15620" width="15.25" style="328" customWidth="1"/>
    <col min="15621" max="15621" width="4.625" style="328" customWidth="1"/>
    <col min="15622" max="15622" width="15.25" style="328" customWidth="1"/>
    <col min="15623" max="15623" width="4.625" style="328" customWidth="1"/>
    <col min="15624" max="15624" width="15.25" style="328" customWidth="1"/>
    <col min="15625" max="15625" width="4.625" style="328" customWidth="1"/>
    <col min="15626" max="15873" width="10.625" style="328"/>
    <col min="15874" max="15874" width="15.25" style="328" customWidth="1"/>
    <col min="15875" max="15875" width="4.625" style="328" customWidth="1"/>
    <col min="15876" max="15876" width="15.25" style="328" customWidth="1"/>
    <col min="15877" max="15877" width="4.625" style="328" customWidth="1"/>
    <col min="15878" max="15878" width="15.25" style="328" customWidth="1"/>
    <col min="15879" max="15879" width="4.625" style="328" customWidth="1"/>
    <col min="15880" max="15880" width="15.25" style="328" customWidth="1"/>
    <col min="15881" max="15881" width="4.625" style="328" customWidth="1"/>
    <col min="15882" max="16129" width="10.625" style="328"/>
    <col min="16130" max="16130" width="15.25" style="328" customWidth="1"/>
    <col min="16131" max="16131" width="4.625" style="328" customWidth="1"/>
    <col min="16132" max="16132" width="15.25" style="328" customWidth="1"/>
    <col min="16133" max="16133" width="4.625" style="328" customWidth="1"/>
    <col min="16134" max="16134" width="15.25" style="328" customWidth="1"/>
    <col min="16135" max="16135" width="4.625" style="328" customWidth="1"/>
    <col min="16136" max="16136" width="15.25" style="328" customWidth="1"/>
    <col min="16137" max="16137" width="4.625" style="328" customWidth="1"/>
    <col min="16138" max="16384" width="10.625" style="328"/>
  </cols>
  <sheetData>
    <row r="1" spans="1:11" ht="18.75" customHeight="1">
      <c r="A1" s="350" t="s">
        <v>260</v>
      </c>
      <c r="B1" s="350"/>
      <c r="C1" s="350"/>
      <c r="D1" s="350"/>
      <c r="E1" s="350"/>
      <c r="F1" s="350"/>
      <c r="G1" s="350"/>
      <c r="H1" s="350"/>
      <c r="I1" s="351"/>
    </row>
    <row r="2" spans="1:11" s="6" customFormat="1" ht="14.25" customHeight="1" thickBot="1">
      <c r="B2" s="66"/>
      <c r="C2" s="67" t="s">
        <v>51</v>
      </c>
      <c r="D2" s="7"/>
      <c r="E2" s="123" t="s">
        <v>52</v>
      </c>
      <c r="F2" s="14"/>
      <c r="G2" s="15" t="s">
        <v>53</v>
      </c>
      <c r="H2" s="14"/>
      <c r="I2" s="15" t="s">
        <v>57</v>
      </c>
    </row>
    <row r="3" spans="1:11" s="1" customFormat="1" ht="48.75" customHeight="1">
      <c r="A3" s="124"/>
      <c r="B3" s="377" t="s">
        <v>138</v>
      </c>
      <c r="C3" s="353"/>
      <c r="D3" s="365" t="s">
        <v>209</v>
      </c>
      <c r="E3" s="366"/>
      <c r="F3" s="378" t="s">
        <v>139</v>
      </c>
      <c r="G3" s="379"/>
      <c r="H3" s="378" t="s">
        <v>140</v>
      </c>
      <c r="I3" s="359"/>
    </row>
    <row r="4" spans="1:11" s="69" customFormat="1" ht="13.5" customHeight="1">
      <c r="A4" s="300" t="s">
        <v>1</v>
      </c>
      <c r="B4" s="281" t="s">
        <v>141</v>
      </c>
      <c r="C4" s="125" t="s">
        <v>0</v>
      </c>
      <c r="D4" s="281" t="s">
        <v>125</v>
      </c>
      <c r="E4" s="125" t="s">
        <v>0</v>
      </c>
      <c r="F4" s="281" t="s">
        <v>61</v>
      </c>
      <c r="G4" s="125" t="s">
        <v>0</v>
      </c>
      <c r="H4" s="281" t="s">
        <v>61</v>
      </c>
      <c r="I4" s="126" t="s">
        <v>0</v>
      </c>
      <c r="J4" s="229"/>
    </row>
    <row r="5" spans="1:11" ht="13.5" customHeight="1">
      <c r="A5" s="18"/>
      <c r="B5" s="158" ph="1"/>
      <c r="C5" s="73" ph="1"/>
      <c r="D5" s="159"/>
      <c r="E5" s="73" ph="1"/>
      <c r="F5" s="160"/>
      <c r="G5" s="73" ph="1"/>
      <c r="H5" s="160"/>
      <c r="I5" s="131" ph="1"/>
    </row>
    <row r="6" spans="1:11" ht="27" customHeight="1">
      <c r="A6" s="18" t="s">
        <v>62</v>
      </c>
      <c r="B6" s="168">
        <v>55704949</v>
      </c>
      <c r="C6" s="169"/>
      <c r="D6" s="78">
        <v>2.2109899999999998</v>
      </c>
      <c r="E6" s="77"/>
      <c r="F6" s="79">
        <v>54.05367304079212</v>
      </c>
      <c r="G6" s="77"/>
      <c r="H6" s="80">
        <v>12.1</v>
      </c>
      <c r="I6" s="81"/>
      <c r="K6" s="42" t="s">
        <v>225</v>
      </c>
    </row>
    <row r="7" spans="1:11" ht="13.5" customHeight="1">
      <c r="A7" s="5" t="s">
        <v>63</v>
      </c>
      <c r="B7" s="168">
        <v>2469063</v>
      </c>
      <c r="C7" s="82">
        <v>7</v>
      </c>
      <c r="D7" s="83">
        <v>2.0383200000000001</v>
      </c>
      <c r="E7" s="82">
        <v>46</v>
      </c>
      <c r="F7" s="79">
        <v>53.640024576124624</v>
      </c>
      <c r="G7" s="82">
        <v>32</v>
      </c>
      <c r="H7" s="80">
        <v>14.7</v>
      </c>
      <c r="I7" s="84">
        <v>8</v>
      </c>
    </row>
    <row r="8" spans="1:11" ht="13.5" customHeight="1">
      <c r="A8" s="5" t="s">
        <v>64</v>
      </c>
      <c r="B8" s="168">
        <v>509649</v>
      </c>
      <c r="C8" s="82">
        <v>31</v>
      </c>
      <c r="D8" s="83">
        <v>2.3379500000000002</v>
      </c>
      <c r="E8" s="82">
        <v>21</v>
      </c>
      <c r="F8" s="79">
        <v>52.734332844761788</v>
      </c>
      <c r="G8" s="82">
        <v>39</v>
      </c>
      <c r="H8" s="80">
        <v>14.1</v>
      </c>
      <c r="I8" s="84">
        <v>11</v>
      </c>
    </row>
    <row r="9" spans="1:11" ht="13.5" customHeight="1">
      <c r="A9" s="5" t="s">
        <v>65</v>
      </c>
      <c r="B9" s="168">
        <v>490828</v>
      </c>
      <c r="C9" s="82">
        <v>32</v>
      </c>
      <c r="D9" s="83">
        <v>2.39209</v>
      </c>
      <c r="E9" s="82">
        <v>14</v>
      </c>
      <c r="F9" s="79">
        <v>51.342832927216861</v>
      </c>
      <c r="G9" s="82">
        <v>45</v>
      </c>
      <c r="H9" s="80">
        <v>12.7</v>
      </c>
      <c r="I9" s="84">
        <v>20</v>
      </c>
      <c r="K9" s="332"/>
    </row>
    <row r="10" spans="1:11" ht="13.5" customHeight="1">
      <c r="A10" s="5" t="s">
        <v>66</v>
      </c>
      <c r="B10" s="168">
        <v>980549</v>
      </c>
      <c r="C10" s="82">
        <v>14</v>
      </c>
      <c r="D10" s="83">
        <v>2.2960500000000001</v>
      </c>
      <c r="E10" s="82">
        <v>26</v>
      </c>
      <c r="F10" s="79">
        <v>51.712153089748703</v>
      </c>
      <c r="G10" s="82">
        <v>44</v>
      </c>
      <c r="H10" s="80">
        <v>9.9</v>
      </c>
      <c r="I10" s="84">
        <v>46</v>
      </c>
    </row>
    <row r="11" spans="1:11" ht="27" customHeight="1">
      <c r="A11" s="5" t="s">
        <v>67</v>
      </c>
      <c r="B11" s="168">
        <v>383531</v>
      </c>
      <c r="C11" s="82">
        <v>40</v>
      </c>
      <c r="D11" s="83">
        <v>2.4087000000000001</v>
      </c>
      <c r="E11" s="82">
        <v>10</v>
      </c>
      <c r="F11" s="79">
        <v>52.975378782940616</v>
      </c>
      <c r="G11" s="82">
        <v>37</v>
      </c>
      <c r="H11" s="80">
        <v>14.5</v>
      </c>
      <c r="I11" s="84">
        <v>9</v>
      </c>
    </row>
    <row r="12" spans="1:11" ht="13.5" customHeight="1">
      <c r="A12" s="5" t="s">
        <v>68</v>
      </c>
      <c r="B12" s="168">
        <v>396792</v>
      </c>
      <c r="C12" s="82">
        <v>38</v>
      </c>
      <c r="D12" s="83">
        <v>2.6092300000000002</v>
      </c>
      <c r="E12" s="170">
        <v>1</v>
      </c>
      <c r="F12" s="79">
        <v>50.994475695074492</v>
      </c>
      <c r="G12" s="82">
        <v>46</v>
      </c>
      <c r="H12" s="80">
        <v>11</v>
      </c>
      <c r="I12" s="84">
        <v>37</v>
      </c>
    </row>
    <row r="13" spans="1:11" ht="13.5" customHeight="1">
      <c r="A13" s="5" t="s">
        <v>69</v>
      </c>
      <c r="B13" s="168">
        <v>740089</v>
      </c>
      <c r="C13" s="82">
        <v>22</v>
      </c>
      <c r="D13" s="83">
        <v>2.4172099999999999</v>
      </c>
      <c r="E13" s="82">
        <v>9</v>
      </c>
      <c r="F13" s="79">
        <v>51.89673133906868</v>
      </c>
      <c r="G13" s="82">
        <v>43</v>
      </c>
      <c r="H13" s="80">
        <v>11.8</v>
      </c>
      <c r="I13" s="84">
        <v>27</v>
      </c>
    </row>
    <row r="14" spans="1:11" ht="13.5" customHeight="1">
      <c r="A14" s="5" t="s">
        <v>70</v>
      </c>
      <c r="B14" s="168">
        <v>1181598</v>
      </c>
      <c r="C14" s="82">
        <v>13</v>
      </c>
      <c r="D14" s="83">
        <v>2.3721800000000002</v>
      </c>
      <c r="E14" s="82">
        <v>17</v>
      </c>
      <c r="F14" s="79">
        <v>56.215311806553501</v>
      </c>
      <c r="G14" s="82">
        <v>15</v>
      </c>
      <c r="H14" s="80">
        <v>10.6</v>
      </c>
      <c r="I14" s="84">
        <v>43</v>
      </c>
    </row>
    <row r="15" spans="1:11" ht="13.5" customHeight="1">
      <c r="A15" s="5" t="s">
        <v>71</v>
      </c>
      <c r="B15" s="168">
        <v>795449</v>
      </c>
      <c r="C15" s="82">
        <v>19</v>
      </c>
      <c r="D15" s="83">
        <v>2.3781300000000001</v>
      </c>
      <c r="E15" s="82">
        <v>15</v>
      </c>
      <c r="F15" s="79">
        <v>55.290408310275076</v>
      </c>
      <c r="G15" s="82">
        <v>24</v>
      </c>
      <c r="H15" s="80">
        <v>10.7</v>
      </c>
      <c r="I15" s="84">
        <v>42</v>
      </c>
    </row>
    <row r="16" spans="1:11" ht="27" customHeight="1">
      <c r="A16" s="5" t="s">
        <v>72</v>
      </c>
      <c r="B16" s="168">
        <v>803215</v>
      </c>
      <c r="C16" s="82">
        <v>17</v>
      </c>
      <c r="D16" s="83">
        <v>2.3467099999999999</v>
      </c>
      <c r="E16" s="82">
        <v>18</v>
      </c>
      <c r="F16" s="79">
        <v>57.601887414951172</v>
      </c>
      <c r="G16" s="82">
        <v>5</v>
      </c>
      <c r="H16" s="80">
        <v>11.7</v>
      </c>
      <c r="I16" s="84">
        <v>29</v>
      </c>
    </row>
    <row r="17" spans="1:9" ht="13.5" customHeight="1">
      <c r="A17" s="49" t="s">
        <v>73</v>
      </c>
      <c r="B17" s="171">
        <v>3157627</v>
      </c>
      <c r="C17" s="87">
        <v>5</v>
      </c>
      <c r="D17" s="172">
        <v>2.2817599999999998</v>
      </c>
      <c r="E17" s="87">
        <v>28</v>
      </c>
      <c r="F17" s="173">
        <v>58.573257702698889</v>
      </c>
      <c r="G17" s="87">
        <v>3</v>
      </c>
      <c r="H17" s="89">
        <v>10.5</v>
      </c>
      <c r="I17" s="90">
        <v>44</v>
      </c>
    </row>
    <row r="18" spans="1:9" ht="13.5" customHeight="1">
      <c r="A18" s="5" t="s">
        <v>74</v>
      </c>
      <c r="B18" s="168">
        <v>2767661</v>
      </c>
      <c r="C18" s="170">
        <v>6</v>
      </c>
      <c r="D18" s="83">
        <v>2.2279300000000002</v>
      </c>
      <c r="E18" s="119">
        <v>34</v>
      </c>
      <c r="F18" s="79">
        <v>56.818519320104599</v>
      </c>
      <c r="G18" s="170">
        <v>10</v>
      </c>
      <c r="H18" s="80">
        <v>10.8</v>
      </c>
      <c r="I18" s="84">
        <v>40</v>
      </c>
    </row>
    <row r="19" spans="1:9" ht="13.5" customHeight="1">
      <c r="A19" s="5" t="s">
        <v>75</v>
      </c>
      <c r="B19" s="168">
        <v>7216650</v>
      </c>
      <c r="C19" s="170">
        <v>1</v>
      </c>
      <c r="D19" s="83">
        <v>1.91767</v>
      </c>
      <c r="E19" s="82">
        <v>47</v>
      </c>
      <c r="F19" s="79">
        <v>45.722724532851117</v>
      </c>
      <c r="G19" s="170">
        <v>47</v>
      </c>
      <c r="H19" s="80">
        <v>11.2</v>
      </c>
      <c r="I19" s="84">
        <v>33</v>
      </c>
    </row>
    <row r="20" spans="1:9" ht="13.5" customHeight="1">
      <c r="A20" s="5" t="s">
        <v>76</v>
      </c>
      <c r="B20" s="168">
        <v>4210122</v>
      </c>
      <c r="C20" s="170">
        <v>2</v>
      </c>
      <c r="D20" s="83">
        <v>2.1519300000000001</v>
      </c>
      <c r="E20" s="82">
        <v>40</v>
      </c>
      <c r="F20" s="79">
        <v>55.826814519864264</v>
      </c>
      <c r="G20" s="170">
        <v>20</v>
      </c>
      <c r="H20" s="80">
        <v>10.9</v>
      </c>
      <c r="I20" s="84">
        <v>39</v>
      </c>
    </row>
    <row r="21" spans="1:9" ht="27" customHeight="1">
      <c r="A21" s="5" t="s">
        <v>77</v>
      </c>
      <c r="B21" s="168">
        <v>862796</v>
      </c>
      <c r="C21" s="82">
        <v>15</v>
      </c>
      <c r="D21" s="83">
        <v>2.4817100000000001</v>
      </c>
      <c r="E21" s="82">
        <v>6</v>
      </c>
      <c r="F21" s="79">
        <v>53.290349051224162</v>
      </c>
      <c r="G21" s="82">
        <v>35</v>
      </c>
      <c r="H21" s="80">
        <v>11.4</v>
      </c>
      <c r="I21" s="84">
        <v>32</v>
      </c>
    </row>
    <row r="22" spans="1:9" ht="13.5" customHeight="1">
      <c r="A22" s="5" t="s">
        <v>78</v>
      </c>
      <c r="B22" s="168">
        <v>403007</v>
      </c>
      <c r="C22" s="82">
        <v>37</v>
      </c>
      <c r="D22" s="83">
        <v>2.50054</v>
      </c>
      <c r="E22" s="82">
        <v>4</v>
      </c>
      <c r="F22" s="79">
        <v>54.623368824859121</v>
      </c>
      <c r="G22" s="82">
        <v>28</v>
      </c>
      <c r="H22" s="80">
        <v>11.5</v>
      </c>
      <c r="I22" s="84">
        <v>31</v>
      </c>
    </row>
    <row r="23" spans="1:9" ht="13.5" customHeight="1">
      <c r="A23" s="5" t="s">
        <v>79</v>
      </c>
      <c r="B23" s="168">
        <v>468835</v>
      </c>
      <c r="C23" s="82">
        <v>34</v>
      </c>
      <c r="D23" s="83">
        <v>2.3405100000000001</v>
      </c>
      <c r="E23" s="82">
        <v>20</v>
      </c>
      <c r="F23" s="79">
        <v>54.418078855034288</v>
      </c>
      <c r="G23" s="82">
        <v>30</v>
      </c>
      <c r="H23" s="80">
        <v>11.1</v>
      </c>
      <c r="I23" s="84">
        <v>36</v>
      </c>
    </row>
    <row r="24" spans="1:9" ht="13.5" customHeight="1">
      <c r="A24" s="5" t="s">
        <v>80</v>
      </c>
      <c r="B24" s="168">
        <v>290692</v>
      </c>
      <c r="C24" s="82">
        <v>45</v>
      </c>
      <c r="D24" s="83">
        <v>2.56786</v>
      </c>
      <c r="E24" s="170">
        <v>2</v>
      </c>
      <c r="F24" s="79">
        <v>53.493388190937488</v>
      </c>
      <c r="G24" s="82">
        <v>34</v>
      </c>
      <c r="H24" s="80">
        <v>10.8</v>
      </c>
      <c r="I24" s="84">
        <v>41</v>
      </c>
    </row>
    <row r="25" spans="1:9" ht="13.5" customHeight="1">
      <c r="A25" s="5" t="s">
        <v>81</v>
      </c>
      <c r="B25" s="168">
        <v>338057</v>
      </c>
      <c r="C25" s="82">
        <v>41</v>
      </c>
      <c r="D25" s="83">
        <v>2.3356599999999998</v>
      </c>
      <c r="E25" s="82">
        <v>22</v>
      </c>
      <c r="F25" s="79">
        <v>56.697243364284724</v>
      </c>
      <c r="G25" s="82">
        <v>12</v>
      </c>
      <c r="H25" s="80">
        <v>12.5</v>
      </c>
      <c r="I25" s="84">
        <v>22</v>
      </c>
    </row>
    <row r="26" spans="1:9" ht="27" customHeight="1">
      <c r="A26" s="5" t="s">
        <v>82</v>
      </c>
      <c r="B26" s="168">
        <v>829979</v>
      </c>
      <c r="C26" s="82">
        <v>16</v>
      </c>
      <c r="D26" s="83">
        <v>2.40795</v>
      </c>
      <c r="E26" s="82">
        <v>11</v>
      </c>
      <c r="F26" s="79">
        <v>56.118769270065869</v>
      </c>
      <c r="G26" s="82">
        <v>16</v>
      </c>
      <c r="H26" s="80">
        <v>11.6</v>
      </c>
      <c r="I26" s="84">
        <v>30</v>
      </c>
    </row>
    <row r="27" spans="1:9" ht="13.5" customHeight="1">
      <c r="A27" s="5" t="s">
        <v>83</v>
      </c>
      <c r="B27" s="168">
        <v>779029</v>
      </c>
      <c r="C27" s="82">
        <v>20</v>
      </c>
      <c r="D27" s="83">
        <v>2.4867300000000001</v>
      </c>
      <c r="E27" s="119">
        <v>5</v>
      </c>
      <c r="F27" s="79">
        <v>57.296711675688584</v>
      </c>
      <c r="G27" s="82">
        <v>6</v>
      </c>
      <c r="H27" s="80">
        <v>10.9</v>
      </c>
      <c r="I27" s="84">
        <v>38</v>
      </c>
    </row>
    <row r="28" spans="1:9" ht="13.5" customHeight="1">
      <c r="A28" s="5" t="s">
        <v>84</v>
      </c>
      <c r="B28" s="168">
        <v>1480969</v>
      </c>
      <c r="C28" s="82">
        <v>10</v>
      </c>
      <c r="D28" s="83">
        <v>2.39778</v>
      </c>
      <c r="E28" s="82">
        <v>13</v>
      </c>
      <c r="F28" s="79">
        <v>55.993812159471268</v>
      </c>
      <c r="G28" s="82">
        <v>18</v>
      </c>
      <c r="H28" s="80">
        <v>11.2</v>
      </c>
      <c r="I28" s="84">
        <v>34</v>
      </c>
    </row>
    <row r="29" spans="1:9" ht="13.5" customHeight="1">
      <c r="A29" s="5" t="s">
        <v>85</v>
      </c>
      <c r="B29" s="168">
        <v>3233126</v>
      </c>
      <c r="C29" s="82">
        <v>4</v>
      </c>
      <c r="D29" s="83">
        <v>2.2925499999999999</v>
      </c>
      <c r="E29" s="82">
        <v>27</v>
      </c>
      <c r="F29" s="79">
        <v>55.496135937789006</v>
      </c>
      <c r="G29" s="82">
        <v>21</v>
      </c>
      <c r="H29" s="80">
        <v>10</v>
      </c>
      <c r="I29" s="84">
        <v>45</v>
      </c>
    </row>
    <row r="30" spans="1:9" ht="13.5" customHeight="1">
      <c r="A30" s="5" t="s">
        <v>86</v>
      </c>
      <c r="B30" s="168">
        <v>741183</v>
      </c>
      <c r="C30" s="82">
        <v>21</v>
      </c>
      <c r="D30" s="83">
        <v>2.3314599999999999</v>
      </c>
      <c r="E30" s="82">
        <v>24</v>
      </c>
      <c r="F30" s="79">
        <v>57.171440791275572</v>
      </c>
      <c r="G30" s="82">
        <v>8</v>
      </c>
      <c r="H30" s="80">
        <v>11.9</v>
      </c>
      <c r="I30" s="84">
        <v>25</v>
      </c>
    </row>
    <row r="31" spans="1:9" ht="27" customHeight="1">
      <c r="A31" s="5" t="s">
        <v>87</v>
      </c>
      <c r="B31" s="168">
        <v>570529</v>
      </c>
      <c r="C31" s="82">
        <v>28</v>
      </c>
      <c r="D31" s="83">
        <v>2.4382899999999998</v>
      </c>
      <c r="E31" s="82">
        <v>8</v>
      </c>
      <c r="F31" s="79">
        <v>57.95323287685639</v>
      </c>
      <c r="G31" s="82">
        <v>4</v>
      </c>
      <c r="H31" s="80">
        <v>9.4</v>
      </c>
      <c r="I31" s="84">
        <v>47</v>
      </c>
    </row>
    <row r="32" spans="1:9" ht="13.5" customHeight="1">
      <c r="A32" s="5" t="s">
        <v>88</v>
      </c>
      <c r="B32" s="168">
        <v>1188903</v>
      </c>
      <c r="C32" s="82">
        <v>12</v>
      </c>
      <c r="D32" s="83">
        <v>2.12276</v>
      </c>
      <c r="E32" s="82">
        <v>42</v>
      </c>
      <c r="F32" s="79">
        <v>52.321762162262189</v>
      </c>
      <c r="G32" s="82">
        <v>41</v>
      </c>
      <c r="H32" s="80">
        <v>12.9</v>
      </c>
      <c r="I32" s="84">
        <v>18</v>
      </c>
    </row>
    <row r="33" spans="1:9" ht="13.5" customHeight="1">
      <c r="A33" s="5" t="s">
        <v>89</v>
      </c>
      <c r="B33" s="168">
        <v>4126995</v>
      </c>
      <c r="C33" s="82">
        <v>3</v>
      </c>
      <c r="D33" s="83">
        <v>2.0983100000000001</v>
      </c>
      <c r="E33" s="82">
        <v>45</v>
      </c>
      <c r="F33" s="79">
        <v>53.137670387291479</v>
      </c>
      <c r="G33" s="82">
        <v>36</v>
      </c>
      <c r="H33" s="80">
        <v>13.7</v>
      </c>
      <c r="I33" s="84">
        <v>13</v>
      </c>
    </row>
    <row r="34" spans="1:9" ht="13.5" customHeight="1">
      <c r="A34" s="5" t="s">
        <v>90</v>
      </c>
      <c r="B34" s="168">
        <v>2399358</v>
      </c>
      <c r="C34" s="82">
        <v>8</v>
      </c>
      <c r="D34" s="83">
        <v>2.2320600000000002</v>
      </c>
      <c r="E34" s="82">
        <v>33</v>
      </c>
      <c r="F34" s="79">
        <v>57.175377746880628</v>
      </c>
      <c r="G34" s="82">
        <v>7</v>
      </c>
      <c r="H34" s="80">
        <v>13.1</v>
      </c>
      <c r="I34" s="84">
        <v>16</v>
      </c>
    </row>
    <row r="35" spans="1:9" ht="13.5" customHeight="1">
      <c r="A35" s="5" t="s">
        <v>91</v>
      </c>
      <c r="B35" s="168">
        <v>543908</v>
      </c>
      <c r="C35" s="82">
        <v>30</v>
      </c>
      <c r="D35" s="83">
        <v>2.3772099999999998</v>
      </c>
      <c r="E35" s="82">
        <v>16</v>
      </c>
      <c r="F35" s="79">
        <v>62.588158291475757</v>
      </c>
      <c r="G35" s="82">
        <v>1</v>
      </c>
      <c r="H35" s="80">
        <v>13</v>
      </c>
      <c r="I35" s="84">
        <v>17</v>
      </c>
    </row>
    <row r="36" spans="1:9" ht="27" customHeight="1">
      <c r="A36" s="5" t="s">
        <v>92</v>
      </c>
      <c r="B36" s="168">
        <v>393489</v>
      </c>
      <c r="C36" s="82">
        <v>39</v>
      </c>
      <c r="D36" s="83">
        <v>2.2781500000000001</v>
      </c>
      <c r="E36" s="82">
        <v>29</v>
      </c>
      <c r="F36" s="79">
        <v>59.28806141976014</v>
      </c>
      <c r="G36" s="82">
        <v>2</v>
      </c>
      <c r="H36" s="80">
        <v>16.399999999999999</v>
      </c>
      <c r="I36" s="84">
        <v>3</v>
      </c>
    </row>
    <row r="37" spans="1:9" ht="13.5" customHeight="1">
      <c r="A37" s="5" t="s">
        <v>93</v>
      </c>
      <c r="B37" s="168">
        <v>219069</v>
      </c>
      <c r="C37" s="82">
        <v>47</v>
      </c>
      <c r="D37" s="83">
        <v>2.4439500000000001</v>
      </c>
      <c r="E37" s="82">
        <v>7</v>
      </c>
      <c r="F37" s="79">
        <v>52.897032441833389</v>
      </c>
      <c r="G37" s="82">
        <v>38</v>
      </c>
      <c r="H37" s="80">
        <v>12.4</v>
      </c>
      <c r="I37" s="84">
        <v>23</v>
      </c>
    </row>
    <row r="38" spans="1:9" ht="13.5" customHeight="1">
      <c r="A38" s="5" t="s">
        <v>94</v>
      </c>
      <c r="B38" s="168">
        <v>268462</v>
      </c>
      <c r="C38" s="82">
        <v>46</v>
      </c>
      <c r="D38" s="83">
        <v>2.4034900000000001</v>
      </c>
      <c r="E38" s="82">
        <v>12</v>
      </c>
      <c r="F38" s="79">
        <v>52.1548673555289</v>
      </c>
      <c r="G38" s="82">
        <v>42</v>
      </c>
      <c r="H38" s="80">
        <v>13.2</v>
      </c>
      <c r="I38" s="84">
        <v>14</v>
      </c>
    </row>
    <row r="39" spans="1:9" ht="13.5" customHeight="1">
      <c r="A39" s="5" t="s">
        <v>95</v>
      </c>
      <c r="B39" s="168">
        <v>799611</v>
      </c>
      <c r="C39" s="82">
        <v>18</v>
      </c>
      <c r="D39" s="83">
        <v>2.2965399999999998</v>
      </c>
      <c r="E39" s="82">
        <v>25</v>
      </c>
      <c r="F39" s="79">
        <v>54.465859023950394</v>
      </c>
      <c r="G39" s="82">
        <v>29</v>
      </c>
      <c r="H39" s="80">
        <v>11.8</v>
      </c>
      <c r="I39" s="84">
        <v>26</v>
      </c>
    </row>
    <row r="40" spans="1:9" ht="13.5" customHeight="1">
      <c r="A40" s="5" t="s">
        <v>96</v>
      </c>
      <c r="B40" s="168">
        <v>1241204</v>
      </c>
      <c r="C40" s="82">
        <v>11</v>
      </c>
      <c r="D40" s="83">
        <v>2.1956099999999998</v>
      </c>
      <c r="E40" s="82">
        <v>37</v>
      </c>
      <c r="F40" s="79">
        <v>56.060083596250088</v>
      </c>
      <c r="G40" s="82">
        <v>17</v>
      </c>
      <c r="H40" s="80">
        <v>12.7</v>
      </c>
      <c r="I40" s="84">
        <v>21</v>
      </c>
    </row>
    <row r="41" spans="1:9" ht="27" customHeight="1">
      <c r="A41" s="5" t="s">
        <v>97</v>
      </c>
      <c r="B41" s="168">
        <v>597309</v>
      </c>
      <c r="C41" s="82">
        <v>27</v>
      </c>
      <c r="D41" s="83">
        <v>2.16608</v>
      </c>
      <c r="E41" s="82">
        <v>38</v>
      </c>
      <c r="F41" s="79">
        <v>56.336837382326401</v>
      </c>
      <c r="G41" s="82">
        <v>14</v>
      </c>
      <c r="H41" s="80">
        <v>15.8</v>
      </c>
      <c r="I41" s="84">
        <v>4</v>
      </c>
    </row>
    <row r="42" spans="1:9" ht="13.5" customHeight="1">
      <c r="A42" s="5" t="s">
        <v>98</v>
      </c>
      <c r="B42" s="168">
        <v>307358</v>
      </c>
      <c r="C42" s="82">
        <v>44</v>
      </c>
      <c r="D42" s="83">
        <v>2.25597</v>
      </c>
      <c r="E42" s="82">
        <v>32</v>
      </c>
      <c r="F42" s="79">
        <v>53.735708847662991</v>
      </c>
      <c r="G42" s="82">
        <v>31</v>
      </c>
      <c r="H42" s="80">
        <v>13.8</v>
      </c>
      <c r="I42" s="84">
        <v>12</v>
      </c>
    </row>
    <row r="43" spans="1:9" ht="13.5" customHeight="1">
      <c r="A43" s="5" t="s">
        <v>99</v>
      </c>
      <c r="B43" s="168">
        <v>406062</v>
      </c>
      <c r="C43" s="82">
        <v>36</v>
      </c>
      <c r="D43" s="83">
        <v>2.26776</v>
      </c>
      <c r="E43" s="82">
        <v>30</v>
      </c>
      <c r="F43" s="79">
        <v>56.766208116001991</v>
      </c>
      <c r="G43" s="82">
        <v>11</v>
      </c>
      <c r="H43" s="80">
        <v>13.1</v>
      </c>
      <c r="I43" s="84">
        <v>15</v>
      </c>
    </row>
    <row r="44" spans="1:9" ht="13.5" customHeight="1">
      <c r="A44" s="5" t="s">
        <v>100</v>
      </c>
      <c r="B44" s="168">
        <v>599941</v>
      </c>
      <c r="C44" s="82">
        <v>26</v>
      </c>
      <c r="D44" s="83">
        <v>2.1585999999999999</v>
      </c>
      <c r="E44" s="82">
        <v>39</v>
      </c>
      <c r="F44" s="79">
        <v>55.333107755595968</v>
      </c>
      <c r="G44" s="82">
        <v>22</v>
      </c>
      <c r="H44" s="80">
        <v>15</v>
      </c>
      <c r="I44" s="141">
        <v>7</v>
      </c>
    </row>
    <row r="45" spans="1:9" ht="13.5" customHeight="1">
      <c r="A45" s="5" t="s">
        <v>101</v>
      </c>
      <c r="B45" s="168">
        <v>314330</v>
      </c>
      <c r="C45" s="82">
        <v>42</v>
      </c>
      <c r="D45" s="83">
        <v>2.1123099999999999</v>
      </c>
      <c r="E45" s="82">
        <v>43</v>
      </c>
      <c r="F45" s="79">
        <v>53.509050997359466</v>
      </c>
      <c r="G45" s="82">
        <v>33</v>
      </c>
      <c r="H45" s="80">
        <v>17.8</v>
      </c>
      <c r="I45" s="84">
        <v>1</v>
      </c>
    </row>
    <row r="46" spans="1:9" ht="27" customHeight="1">
      <c r="A46" s="5" t="s">
        <v>102</v>
      </c>
      <c r="B46" s="168">
        <v>2318479</v>
      </c>
      <c r="C46" s="82">
        <v>9</v>
      </c>
      <c r="D46" s="83">
        <v>2.1506500000000002</v>
      </c>
      <c r="E46" s="82">
        <v>41</v>
      </c>
      <c r="F46" s="79">
        <v>52.361311014678158</v>
      </c>
      <c r="G46" s="82">
        <v>40</v>
      </c>
      <c r="H46" s="80">
        <v>12.3</v>
      </c>
      <c r="I46" s="84">
        <v>24</v>
      </c>
    </row>
    <row r="47" spans="1:9" ht="13.5" customHeight="1">
      <c r="A47" s="5" t="s">
        <v>103</v>
      </c>
      <c r="B47" s="168">
        <v>311173</v>
      </c>
      <c r="C47" s="82">
        <v>43</v>
      </c>
      <c r="D47" s="83">
        <v>2.51179</v>
      </c>
      <c r="E47" s="82">
        <v>3</v>
      </c>
      <c r="F47" s="79">
        <v>55.208838813136097</v>
      </c>
      <c r="G47" s="82">
        <v>26</v>
      </c>
      <c r="H47" s="80">
        <v>11.8</v>
      </c>
      <c r="I47" s="84">
        <v>28</v>
      </c>
    </row>
    <row r="48" spans="1:9" ht="13.5" customHeight="1">
      <c r="A48" s="5" t="s">
        <v>104</v>
      </c>
      <c r="B48" s="168">
        <v>556130</v>
      </c>
      <c r="C48" s="82">
        <v>29</v>
      </c>
      <c r="D48" s="83">
        <v>2.2652700000000001</v>
      </c>
      <c r="E48" s="82">
        <v>31</v>
      </c>
      <c r="F48" s="79">
        <v>56.439321741319468</v>
      </c>
      <c r="G48" s="82">
        <v>13</v>
      </c>
      <c r="H48" s="80">
        <v>15.1</v>
      </c>
      <c r="I48" s="84">
        <v>5</v>
      </c>
    </row>
    <row r="49" spans="1:9" ht="13.5" customHeight="1">
      <c r="A49" s="5" t="s">
        <v>105</v>
      </c>
      <c r="B49" s="168">
        <v>716740</v>
      </c>
      <c r="C49" s="82">
        <v>24</v>
      </c>
      <c r="D49" s="83">
        <v>2.34226</v>
      </c>
      <c r="E49" s="82">
        <v>19</v>
      </c>
      <c r="F49" s="79">
        <v>55.258950246951478</v>
      </c>
      <c r="G49" s="82">
        <v>25</v>
      </c>
      <c r="H49" s="80">
        <v>12.9</v>
      </c>
      <c r="I49" s="84">
        <v>19</v>
      </c>
    </row>
    <row r="50" spans="1:9" ht="13.5" customHeight="1">
      <c r="A50" s="5" t="s">
        <v>106</v>
      </c>
      <c r="B50" s="168">
        <v>487679</v>
      </c>
      <c r="C50" s="82">
        <v>33</v>
      </c>
      <c r="D50" s="83">
        <v>2.21922</v>
      </c>
      <c r="E50" s="82">
        <v>35</v>
      </c>
      <c r="F50" s="79">
        <v>55.326351965124601</v>
      </c>
      <c r="G50" s="82">
        <v>23</v>
      </c>
      <c r="H50" s="80">
        <v>14.3</v>
      </c>
      <c r="I50" s="84">
        <v>10</v>
      </c>
    </row>
    <row r="51" spans="1:9" ht="27" customHeight="1">
      <c r="A51" s="5" t="s">
        <v>107</v>
      </c>
      <c r="B51" s="168">
        <v>468575</v>
      </c>
      <c r="C51" s="82">
        <v>35</v>
      </c>
      <c r="D51" s="83">
        <v>2.1983799999999998</v>
      </c>
      <c r="E51" s="82">
        <v>36</v>
      </c>
      <c r="F51" s="79">
        <v>57.055540735207813</v>
      </c>
      <c r="G51" s="82">
        <v>9</v>
      </c>
      <c r="H51" s="80">
        <v>15.1</v>
      </c>
      <c r="I51" s="84">
        <v>6</v>
      </c>
    </row>
    <row r="52" spans="1:9" ht="13.5" customHeight="1">
      <c r="A52" s="5" t="s">
        <v>108</v>
      </c>
      <c r="B52" s="168">
        <v>725855</v>
      </c>
      <c r="C52" s="82">
        <v>23</v>
      </c>
      <c r="D52" s="83">
        <v>2.10575</v>
      </c>
      <c r="E52" s="82">
        <v>44</v>
      </c>
      <c r="F52" s="79">
        <v>55.988592763017408</v>
      </c>
      <c r="G52" s="82">
        <v>19</v>
      </c>
      <c r="H52" s="80">
        <v>16.399999999999999</v>
      </c>
      <c r="I52" s="84">
        <v>2</v>
      </c>
    </row>
    <row r="53" spans="1:9" ht="13.5" customHeight="1">
      <c r="A53" s="5" t="s">
        <v>109</v>
      </c>
      <c r="B53" s="168">
        <v>613294</v>
      </c>
      <c r="C53" s="82">
        <v>25</v>
      </c>
      <c r="D53" s="83">
        <v>2.33195</v>
      </c>
      <c r="E53" s="82">
        <v>23</v>
      </c>
      <c r="F53" s="79">
        <v>55.150058536362657</v>
      </c>
      <c r="G53" s="82">
        <v>27</v>
      </c>
      <c r="H53" s="80">
        <v>11.2</v>
      </c>
      <c r="I53" s="84">
        <v>35</v>
      </c>
    </row>
    <row r="54" spans="1:9" ht="13.5" customHeight="1" thickBot="1">
      <c r="A54" s="29"/>
      <c r="B54" s="174"/>
      <c r="C54" s="175"/>
      <c r="D54" s="245"/>
      <c r="E54" s="175"/>
      <c r="F54" s="301"/>
      <c r="G54" s="174"/>
      <c r="H54" s="176"/>
      <c r="I54" s="177"/>
    </row>
    <row r="55" spans="1:9" ht="5.25" customHeight="1">
      <c r="A55" s="28"/>
      <c r="B55" s="38"/>
      <c r="C55" s="38"/>
      <c r="D55" s="38"/>
      <c r="E55" s="38"/>
      <c r="F55" s="100"/>
      <c r="G55" s="38"/>
      <c r="H55" s="38"/>
      <c r="I55" s="38"/>
    </row>
    <row r="56" spans="1:9" ht="13.5" customHeight="1">
      <c r="A56" s="349" t="s">
        <v>54</v>
      </c>
      <c r="B56" s="349"/>
      <c r="C56" s="349"/>
      <c r="D56" s="349"/>
      <c r="E56" s="349"/>
      <c r="F56" s="349" t="s">
        <v>55</v>
      </c>
      <c r="G56" s="349"/>
      <c r="H56" s="349" t="s">
        <v>56</v>
      </c>
      <c r="I56" s="349"/>
    </row>
    <row r="57" spans="1:9" s="41" customFormat="1" ht="12.75" customHeight="1">
      <c r="A57" s="360" t="s">
        <v>142</v>
      </c>
      <c r="B57" s="360"/>
      <c r="C57" s="360"/>
      <c r="D57" s="360"/>
      <c r="E57" s="360"/>
      <c r="F57" s="360" t="s">
        <v>274</v>
      </c>
      <c r="G57" s="360"/>
      <c r="H57" s="362" t="s">
        <v>127</v>
      </c>
      <c r="I57" s="362"/>
    </row>
    <row r="58" spans="1:9" s="41" customFormat="1" ht="12.75" customHeight="1">
      <c r="A58" s="284"/>
      <c r="B58" s="284"/>
      <c r="C58" s="284"/>
      <c r="D58" s="284"/>
      <c r="E58" s="284"/>
      <c r="F58" s="284"/>
      <c r="G58" s="284"/>
      <c r="H58" s="285"/>
      <c r="I58" s="285"/>
    </row>
    <row r="59" spans="1:9" s="41" customFormat="1" ht="12.75" customHeight="1">
      <c r="A59" s="284"/>
      <c r="B59" s="284"/>
      <c r="C59" s="284"/>
      <c r="D59" s="284"/>
      <c r="E59" s="284"/>
      <c r="F59" s="284"/>
      <c r="G59" s="284"/>
      <c r="H59" s="285"/>
      <c r="I59" s="285"/>
    </row>
    <row r="60" spans="1:9" s="41" customFormat="1" ht="12.75" customHeight="1">
      <c r="A60" s="284"/>
      <c r="B60" s="284"/>
      <c r="C60" s="284"/>
      <c r="D60" s="284"/>
      <c r="E60" s="284"/>
      <c r="F60" s="284"/>
      <c r="G60" s="284"/>
      <c r="H60" s="285"/>
      <c r="I60" s="285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目次</vt:lpstr>
      <vt:lpstr>1 面積</vt:lpstr>
      <vt:lpstr>2 自然・地形</vt:lpstr>
      <vt:lpstr>3 気象</vt:lpstr>
      <vt:lpstr>4 自然災害</vt:lpstr>
      <vt:lpstr>5 総人口</vt:lpstr>
      <vt:lpstr>6 年齢3区分別人口</vt:lpstr>
      <vt:lpstr>7 年齢</vt:lpstr>
      <vt:lpstr>8 世帯</vt:lpstr>
      <vt:lpstr>9 昼間人口</vt:lpstr>
      <vt:lpstr>10 転入・転出</vt:lpstr>
      <vt:lpstr>11 出生</vt:lpstr>
      <vt:lpstr>12 死亡</vt:lpstr>
      <vt:lpstr>13 婚姻・離婚</vt:lpstr>
      <vt:lpstr>'1 面積'!Print_Area</vt:lpstr>
      <vt:lpstr>'10 転入・転出'!Print_Area</vt:lpstr>
      <vt:lpstr>'11 出生'!Print_Area</vt:lpstr>
      <vt:lpstr>'12 死亡'!Print_Area</vt:lpstr>
      <vt:lpstr>'13 婚姻・離婚'!Print_Area</vt:lpstr>
      <vt:lpstr>'2 自然・地形'!Print_Area</vt:lpstr>
      <vt:lpstr>'3 気象'!Print_Area</vt:lpstr>
      <vt:lpstr>'8 世帯'!Print_Area</vt:lpstr>
      <vt:lpstr>'9 昼間人口'!Print_Area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2021-03-03T23:19:17Z</cp:lastPrinted>
  <dcterms:created xsi:type="dcterms:W3CDTF">2004-08-12T07:00:05Z</dcterms:created>
  <dcterms:modified xsi:type="dcterms:W3CDTF">2022-12-09T00:14:40Z</dcterms:modified>
</cp:coreProperties>
</file>