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S09738\Box\【02_課所共有】01_07_市町村課\R03年度\08　公営企業担当\◎公営◎\02 決算統計\50 白本作成（税財政資料集）\04白本完成版\02　公営→財政\税財政資料集データ（公営担当分）\02　ホームページ_pdf・excel個別DL用\"/>
    </mc:Choice>
  </mc:AlternateContent>
  <xr:revisionPtr revIDLastSave="0" documentId="13_ncr:1_{1ADA37E3-3696-4A18-A9AE-7DDCF8176BF6}" xr6:coauthVersionLast="36" xr6:coauthVersionMax="36" xr10:uidLastSave="{00000000-0000-0000-0000-000000000000}"/>
  <bookViews>
    <workbookView xWindow="720" yWindow="420" windowWidth="18075" windowHeight="8145" tabRatio="893" xr2:uid="{00000000-000D-0000-FFFF-FFFF00000000}"/>
  </bookViews>
  <sheets>
    <sheet name="ア　施設及び業務の概況" sheetId="2" r:id="rId1"/>
    <sheet name="イ　決算状況" sheetId="3" r:id="rId2"/>
  </sheets>
  <externalReferences>
    <externalReference r:id="rId3"/>
    <externalReference r:id="rId4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施設及び業務の概況'!$A$1:$AQ$69</definedName>
    <definedName name="_xlnm.Print_Area" localSheetId="1">'イ　決算状況'!$A$1:$AV$79</definedName>
    <definedName name="_xlnm.Print_Area">#REF!</definedName>
    <definedName name="_xlnm.Print_Titles" localSheetId="0">'ア　施設及び業務の概況'!$A:$E</definedName>
    <definedName name="_xlnm.Print_Titles" localSheetId="1">'イ　決算状況'!$A:$J</definedName>
    <definedName name="X01Y07_10">'[2]10(000)'!#REF!</definedName>
    <definedName name="X01Y08_10">'[2]10(000)'!#REF!</definedName>
  </definedNames>
  <calcPr calcId="191029"/>
</workbook>
</file>

<file path=xl/sharedStrings.xml><?xml version="1.0" encoding="utf-8"?>
<sst xmlns="http://schemas.openxmlformats.org/spreadsheetml/2006/main" count="621" uniqueCount="272">
  <si>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</si>
  <si>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</si>
  <si>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</si>
  <si>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</si>
  <si>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</si>
  <si>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</si>
  <si>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</si>
  <si>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</si>
  <si>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</si>
  <si>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</si>
  <si>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</si>
  <si>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水洗化率 (C/B)×100(%)</t>
    <rPh sb="0" eb="3">
      <t>スイセンカ</t>
    </rPh>
    <rPh sb="3" eb="4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</si>
  <si>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</si>
  <si>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</si>
  <si>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</si>
  <si>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</si>
  <si>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</si>
  <si>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</si>
  <si>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その他</t>
    <rPh sb="2" eb="3">
      <t>タ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</si>
  <si>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</si>
  <si>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</si>
  <si>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</si>
  <si>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</si>
  <si>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</si>
  <si>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</si>
  <si>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</si>
  <si>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</si>
  <si>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</si>
  <si>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</si>
  <si>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</si>
  <si>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</si>
  <si>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</si>
  <si>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</si>
  <si>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</si>
  <si>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</si>
  <si>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</si>
  <si>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</si>
  <si>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</si>
  <si>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</si>
  <si>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</si>
  <si>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</si>
  <si>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</si>
  <si>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</si>
  <si>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公共</t>
  </si>
  <si>
    <t>滑川町</t>
    <phoneticPr fontId="5"/>
  </si>
  <si>
    <t>吉見町</t>
    <phoneticPr fontId="5"/>
  </si>
  <si>
    <t>美里町</t>
    <phoneticPr fontId="5"/>
  </si>
  <si>
    <t>神川町</t>
    <phoneticPr fontId="5"/>
  </si>
  <si>
    <t>収益的収支</t>
    <rPh sb="0" eb="3">
      <t>シュウエキテキ</t>
    </rPh>
    <rPh sb="3" eb="5">
      <t>シュウシ</t>
    </rPh>
    <phoneticPr fontId="5"/>
  </si>
  <si>
    <t>総収益 (B)+(C) (A)</t>
    <rPh sb="0" eb="3">
      <t>ソウシュウエキ</t>
    </rPh>
    <phoneticPr fontId="5"/>
  </si>
  <si>
    <t>営業収益 (B)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</si>
  <si>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</si>
  <si>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</si>
  <si>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</si>
  <si>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営業外収益 (C)</t>
    <rPh sb="0" eb="3">
      <t>エイギョウガイ</t>
    </rPh>
    <rPh sb="3" eb="5">
      <t>シュウエキ</t>
    </rPh>
    <phoneticPr fontId="5"/>
  </si>
  <si>
    <t>県補助金</t>
    <rPh sb="0" eb="1">
      <t>ケン</t>
    </rPh>
    <rPh sb="1" eb="4">
      <t>ホジョキン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</si>
  <si>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</si>
  <si>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総費用 (E)+(F) (D)</t>
    <rPh sb="0" eb="3">
      <t>ソウヒヨウ</t>
    </rPh>
    <phoneticPr fontId="5"/>
  </si>
  <si>
    <t>営業費用 (E)</t>
    <rPh sb="0" eb="2">
      <t>エイギョウ</t>
    </rPh>
    <rPh sb="2" eb="4">
      <t>ヒヨウ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</si>
  <si>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</si>
  <si>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受託工事費</t>
    <rPh sb="0" eb="2">
      <t>ジュタク</t>
    </rPh>
    <rPh sb="2" eb="5">
      <t>コウジヒ</t>
    </rPh>
    <phoneticPr fontId="5"/>
  </si>
  <si>
    <t>営業外費用 (F)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</si>
  <si>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</si>
  <si>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地方債利息</t>
    <rPh sb="0" eb="3">
      <t>チホウサイ</t>
    </rPh>
    <rPh sb="3" eb="5">
      <t>リソク</t>
    </rPh>
    <phoneticPr fontId="5"/>
  </si>
  <si>
    <t>収支差引 (A)-(D) (G)</t>
    <rPh sb="0" eb="2">
      <t>シュウシ</t>
    </rPh>
    <rPh sb="2" eb="4">
      <t>サシヒキ</t>
    </rPh>
    <phoneticPr fontId="5"/>
  </si>
  <si>
    <t>資本的収支</t>
    <rPh sb="0" eb="3">
      <t>シホンテキ</t>
    </rPh>
    <rPh sb="3" eb="5">
      <t>シュウシ</t>
    </rPh>
    <phoneticPr fontId="5"/>
  </si>
  <si>
    <t>資本的収入 (H)</t>
    <rPh sb="0" eb="3">
      <t>シホンテキ</t>
    </rPh>
    <rPh sb="3" eb="5">
      <t>シュウニュウ</t>
    </rPh>
    <phoneticPr fontId="5"/>
  </si>
  <si>
    <t>地方債</t>
    <rPh sb="0" eb="3">
      <t>チホウサイ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</si>
  <si>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</si>
  <si>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</si>
  <si>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</si>
  <si>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</si>
  <si>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工事負担金</t>
    <rPh sb="0" eb="2">
      <t>コウジ</t>
    </rPh>
    <rPh sb="2" eb="5">
      <t>フタンキン</t>
    </rPh>
    <phoneticPr fontId="5"/>
  </si>
  <si>
    <t>資本的支出 (I)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</si>
  <si>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</si>
  <si>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</si>
  <si>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地方債償還金 (J)</t>
    <rPh sb="0" eb="3">
      <t>チホウサイ</t>
    </rPh>
    <rPh sb="3" eb="6">
      <t>ショウカンキン</t>
    </rPh>
    <phoneticPr fontId="5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</si>
  <si>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5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</si>
  <si>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5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</si>
  <si>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5"/>
  </si>
  <si>
    <t>収支差引 (H)-(I) (K)</t>
    <rPh sb="0" eb="2">
      <t>シュウシ</t>
    </rPh>
    <rPh sb="2" eb="4">
      <t>サシヒキ</t>
    </rPh>
    <phoneticPr fontId="5"/>
  </si>
  <si>
    <t>収支再差引 (G)+(K) (L)</t>
    <rPh sb="0" eb="2">
      <t>シュウシ</t>
    </rPh>
    <rPh sb="2" eb="3">
      <t>サイ</t>
    </rPh>
    <rPh sb="3" eb="5">
      <t>サシヒキ</t>
    </rPh>
    <phoneticPr fontId="5"/>
  </si>
  <si>
    <t>積立金 (M)</t>
    <rPh sb="0" eb="2">
      <t>ツミタテ</t>
    </rPh>
    <rPh sb="2" eb="3">
      <t>キン</t>
    </rPh>
    <phoneticPr fontId="5"/>
  </si>
  <si>
    <t>前年度からの繰越金 (N)</t>
    <rPh sb="0" eb="3">
      <t>ゼンネンド</t>
    </rPh>
    <rPh sb="6" eb="8">
      <t>クリコシ</t>
    </rPh>
    <rPh sb="8" eb="9">
      <t>キン</t>
    </rPh>
    <phoneticPr fontId="5"/>
  </si>
  <si>
    <t>うち地方債</t>
    <rPh sb="2" eb="5">
      <t>チホウサイ</t>
    </rPh>
    <phoneticPr fontId="5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</si>
  <si>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5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</si>
  <si>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5"/>
  </si>
  <si>
    <t>未収入特定財源</t>
    <rPh sb="0" eb="3">
      <t>ミシュウニュウ</t>
    </rPh>
    <rPh sb="3" eb="5">
      <t>トクテイ</t>
    </rPh>
    <rPh sb="5" eb="7">
      <t>ザイゲン</t>
    </rPh>
    <phoneticPr fontId="5"/>
  </si>
  <si>
    <t>国庫（県）支出金</t>
    <rPh sb="0" eb="2">
      <t>コッコ</t>
    </rPh>
    <rPh sb="3" eb="4">
      <t>ケン</t>
    </rPh>
    <rPh sb="5" eb="8">
      <t>シシュツキン</t>
    </rPh>
    <phoneticPr fontId="5"/>
  </si>
  <si>
    <t>翌年度に繰越すべき財源 (Q)</t>
    <rPh sb="0" eb="3">
      <t>ヨクネンド</t>
    </rPh>
    <rPh sb="4" eb="6">
      <t>クリコ</t>
    </rPh>
    <rPh sb="9" eb="11">
      <t>ザイゲン</t>
    </rPh>
    <phoneticPr fontId="5"/>
  </si>
  <si>
    <t>実質収支
(P)-(Q)</t>
    <rPh sb="0" eb="2">
      <t>ジッシツ</t>
    </rPh>
    <rPh sb="2" eb="4">
      <t>シュウシ</t>
    </rPh>
    <phoneticPr fontId="5"/>
  </si>
  <si>
    <t>黒字</t>
    <rPh sb="0" eb="2">
      <t>クロジ</t>
    </rPh>
    <phoneticPr fontId="5"/>
  </si>
  <si>
    <t>繰上充用金</t>
    <rPh sb="0" eb="2">
      <t>クリアゲ</t>
    </rPh>
    <rPh sb="2" eb="4">
      <t>ジュウヨウ</t>
    </rPh>
    <rPh sb="4" eb="5">
      <t>キン</t>
    </rPh>
    <phoneticPr fontId="5"/>
  </si>
  <si>
    <t>滑川町</t>
    <phoneticPr fontId="5"/>
  </si>
  <si>
    <t>吉見町</t>
    <phoneticPr fontId="5"/>
  </si>
  <si>
    <t>美里町</t>
    <phoneticPr fontId="5"/>
  </si>
  <si>
    <t>神川町</t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</si>
  <si>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</si>
  <si>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5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</si>
  <si>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</si>
  <si>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</si>
  <si>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</si>
  <si>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5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</si>
  <si>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</si>
  <si>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</si>
  <si>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</si>
  <si>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</si>
  <si>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コンビニエンスストア</t>
    <phoneticPr fontId="5"/>
  </si>
  <si>
    <t>クレジットカード</t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</si>
  <si>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</si>
  <si>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</si>
  <si>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</si>
  <si>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</si>
  <si>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</si>
  <si>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</si>
  <si>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</si>
  <si>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</si>
  <si>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</si>
  <si>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</si>
  <si>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使用料収入</t>
    <rPh sb="0" eb="3">
      <t>シヨウリョウ</t>
    </rPh>
    <rPh sb="3" eb="5">
      <t>シュウニュウ</t>
    </rPh>
    <phoneticPr fontId="5"/>
  </si>
  <si>
    <t xml:space="preserve">汚水処理費 </t>
    <rPh sb="0" eb="2">
      <t>オスイ</t>
    </rPh>
    <rPh sb="2" eb="4">
      <t>ショリ</t>
    </rPh>
    <rPh sb="4" eb="5">
      <t>ヒ</t>
    </rPh>
    <phoneticPr fontId="5"/>
  </si>
  <si>
    <t>使用料単価(円/㎥) A</t>
    <rPh sb="0" eb="3">
      <t>シヨウリョウ</t>
    </rPh>
    <rPh sb="3" eb="5">
      <t>タンカ</t>
    </rPh>
    <rPh sb="6" eb="7">
      <t>エン</t>
    </rPh>
    <phoneticPr fontId="5"/>
  </si>
  <si>
    <t>処理原価(円/㎥) B</t>
    <rPh sb="0" eb="2">
      <t>ショリ</t>
    </rPh>
    <rPh sb="2" eb="4">
      <t>ゲンカ</t>
    </rPh>
    <phoneticPr fontId="5"/>
  </si>
  <si>
    <t>経費回収率 A/B×100(%)</t>
    <rPh sb="0" eb="2">
      <t>ケイヒ</t>
    </rPh>
    <rPh sb="2" eb="4">
      <t>カイシュウ</t>
    </rPh>
    <rPh sb="4" eb="5">
      <t>リツ</t>
    </rPh>
    <phoneticPr fontId="5"/>
  </si>
  <si>
    <t>逆ざや(円/㎥)</t>
    <rPh sb="0" eb="1">
      <t>ギャク</t>
    </rPh>
    <rPh sb="4" eb="5">
      <t>エン</t>
    </rPh>
    <phoneticPr fontId="5"/>
  </si>
  <si>
    <t>　　　　　　　　　　　　団体名
　区分</t>
  </si>
  <si>
    <t>計</t>
    <phoneticPr fontId="5"/>
  </si>
  <si>
    <t>公共</t>
    <phoneticPr fontId="4"/>
  </si>
  <si>
    <t>公共</t>
    <phoneticPr fontId="4"/>
  </si>
  <si>
    <t>下水道使用料</t>
    <rPh sb="0" eb="3">
      <t>ゲスイドウ</t>
    </rPh>
    <rPh sb="3" eb="6">
      <t>シヨウリョウ</t>
    </rPh>
    <phoneticPr fontId="4"/>
  </si>
  <si>
    <t>地方債現在高</t>
    <rPh sb="0" eb="3">
      <t>チホウサイ</t>
    </rPh>
    <rPh sb="3" eb="6">
      <t>ゲンザイダカ</t>
    </rPh>
    <phoneticPr fontId="5"/>
  </si>
  <si>
    <t>その他借入金利息</t>
    <rPh sb="2" eb="3">
      <t>ホカ</t>
    </rPh>
    <rPh sb="3" eb="5">
      <t>カリイレ</t>
    </rPh>
    <rPh sb="5" eb="6">
      <t>キン</t>
    </rPh>
    <rPh sb="6" eb="8">
      <t>リソク</t>
    </rPh>
    <phoneticPr fontId="5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</si>
  <si>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</si>
  <si>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</si>
  <si>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</si>
  <si>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特環</t>
    <rPh sb="0" eb="2">
      <t>トッカン</t>
    </rPh>
    <phoneticPr fontId="4"/>
  </si>
  <si>
    <t>吉見町</t>
    <phoneticPr fontId="5"/>
  </si>
  <si>
    <t>横瀬町</t>
    <phoneticPr fontId="5"/>
  </si>
  <si>
    <t>神川町</t>
    <phoneticPr fontId="5"/>
  </si>
  <si>
    <t>計</t>
    <phoneticPr fontId="5"/>
  </si>
  <si>
    <t>特環</t>
    <phoneticPr fontId="4"/>
  </si>
  <si>
    <t>川越市</t>
    <phoneticPr fontId="5"/>
  </si>
  <si>
    <t>熊谷市</t>
    <phoneticPr fontId="5"/>
  </si>
  <si>
    <t>秩父市</t>
    <phoneticPr fontId="5"/>
  </si>
  <si>
    <t>加須市</t>
    <phoneticPr fontId="5"/>
  </si>
  <si>
    <t>鴻巣市</t>
    <phoneticPr fontId="5"/>
  </si>
  <si>
    <t>久喜市</t>
    <phoneticPr fontId="5"/>
  </si>
  <si>
    <t>幸手市</t>
    <phoneticPr fontId="5"/>
  </si>
  <si>
    <t>吉川市</t>
    <phoneticPr fontId="5"/>
  </si>
  <si>
    <t>毛呂山町</t>
    <phoneticPr fontId="5"/>
  </si>
  <si>
    <t>越生町</t>
    <phoneticPr fontId="5"/>
  </si>
  <si>
    <t>滑川町</t>
    <phoneticPr fontId="5"/>
  </si>
  <si>
    <t>鳩山町</t>
    <phoneticPr fontId="5"/>
  </si>
  <si>
    <t>美里町</t>
    <phoneticPr fontId="5"/>
  </si>
  <si>
    <t>上里町</t>
    <phoneticPr fontId="5"/>
  </si>
  <si>
    <t>松伏町</t>
    <phoneticPr fontId="5"/>
  </si>
  <si>
    <t>農集</t>
    <rPh sb="0" eb="2">
      <t>ノウシュウ</t>
    </rPh>
    <phoneticPr fontId="4"/>
  </si>
  <si>
    <t>農集</t>
    <phoneticPr fontId="4"/>
  </si>
  <si>
    <t>ときがわ町</t>
    <phoneticPr fontId="5"/>
  </si>
  <si>
    <t>小鹿野町</t>
    <phoneticPr fontId="5"/>
  </si>
  <si>
    <t>東秩父村</t>
    <phoneticPr fontId="5"/>
  </si>
  <si>
    <t>特排</t>
    <rPh sb="0" eb="1">
      <t>トク</t>
    </rPh>
    <rPh sb="1" eb="2">
      <t>ハイ</t>
    </rPh>
    <phoneticPr fontId="4"/>
  </si>
  <si>
    <t>特排</t>
    <phoneticPr fontId="4"/>
  </si>
  <si>
    <t>法非適計</t>
    <rPh sb="0" eb="1">
      <t>ホウ</t>
    </rPh>
    <rPh sb="1" eb="2">
      <t>ヒ</t>
    </rPh>
    <rPh sb="2" eb="3">
      <t>テキ</t>
    </rPh>
    <rPh sb="3" eb="4">
      <t>ケイ</t>
    </rPh>
    <phoneticPr fontId="5"/>
  </si>
  <si>
    <t>浄化槽設置基数</t>
    <rPh sb="0" eb="3">
      <t>ジョウカソウ</t>
    </rPh>
    <rPh sb="3" eb="5">
      <t>セッチ</t>
    </rPh>
    <rPh sb="5" eb="7">
      <t>キスウ</t>
    </rPh>
    <phoneticPr fontId="5"/>
  </si>
  <si>
    <t>浄化槽現在処理能力(㎥/日)</t>
    <rPh sb="0" eb="3">
      <t>ジョウカソウ</t>
    </rPh>
    <rPh sb="3" eb="5">
      <t>ゲンザイ</t>
    </rPh>
    <rPh sb="5" eb="7">
      <t>ショリ</t>
    </rPh>
    <rPh sb="7" eb="9">
      <t>ノウリョク</t>
    </rPh>
    <phoneticPr fontId="4"/>
  </si>
  <si>
    <t>秩父市</t>
    <rPh sb="0" eb="3">
      <t>チチブシ</t>
    </rPh>
    <phoneticPr fontId="5"/>
  </si>
  <si>
    <t>有収率(%)</t>
    <rPh sb="0" eb="2">
      <t>ユウシュウ</t>
    </rPh>
    <rPh sb="2" eb="3">
      <t>リツ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</si>
  <si>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4"/>
  </si>
  <si>
    <t>老朽化</t>
    <rPh sb="0" eb="3">
      <t>ロウキュウカ</t>
    </rPh>
    <phoneticPr fontId="4"/>
  </si>
  <si>
    <t>資本費単価</t>
    <rPh sb="0" eb="2">
      <t>シホン</t>
    </rPh>
    <rPh sb="2" eb="3">
      <t>ヒ</t>
    </rPh>
    <rPh sb="3" eb="5">
      <t>タンカ</t>
    </rPh>
    <phoneticPr fontId="8"/>
  </si>
  <si>
    <t>皆野・長瀞</t>
    <phoneticPr fontId="5"/>
  </si>
  <si>
    <t>下水道組合</t>
    <phoneticPr fontId="4"/>
  </si>
  <si>
    <t>下水道組合</t>
    <phoneticPr fontId="4"/>
  </si>
  <si>
    <t>寄居町</t>
    <rPh sb="0" eb="3">
      <t>ヨリイマチ</t>
    </rPh>
    <phoneticPr fontId="5"/>
  </si>
  <si>
    <t>寄居町</t>
    <rPh sb="0" eb="3">
      <t>ヨリイマチ</t>
    </rPh>
    <phoneticPr fontId="4"/>
  </si>
  <si>
    <t>特排</t>
    <phoneticPr fontId="4"/>
  </si>
  <si>
    <t>赤字</t>
    <rPh sb="0" eb="2">
      <t>アカジ</t>
    </rPh>
    <phoneticPr fontId="5"/>
  </si>
  <si>
    <t>総収支比率(%)</t>
    <rPh sb="0" eb="1">
      <t>ソウ</t>
    </rPh>
    <rPh sb="1" eb="3">
      <t>シュウシ</t>
    </rPh>
    <rPh sb="3" eb="5">
      <t>ヒリツ</t>
    </rPh>
    <phoneticPr fontId="4"/>
  </si>
  <si>
    <t>収益的収支比率(%)</t>
    <rPh sb="0" eb="3">
      <t>シュウエキテキ</t>
    </rPh>
    <rPh sb="3" eb="5">
      <t>シュウシ</t>
    </rPh>
    <rPh sb="5" eb="7">
      <t>ヒリツ</t>
    </rPh>
    <phoneticPr fontId="4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</si>
  <si>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4"/>
  </si>
  <si>
    <t>施設利用率(%)</t>
    <rPh sb="0" eb="2">
      <t>シセツ</t>
    </rPh>
    <rPh sb="2" eb="5">
      <t>リヨウリツ</t>
    </rPh>
    <phoneticPr fontId="4"/>
  </si>
  <si>
    <t>管渠改善率(%)</t>
    <rPh sb="0" eb="2">
      <t>カンキョ</t>
    </rPh>
    <rPh sb="2" eb="4">
      <t>カイゼン</t>
    </rPh>
    <rPh sb="4" eb="5">
      <t>リツ</t>
    </rPh>
    <phoneticPr fontId="4"/>
  </si>
  <si>
    <t/>
  </si>
  <si>
    <t xml:space="preserve"> </t>
  </si>
  <si>
    <t>収益的支出に充てた地方債 (B)</t>
    <rPh sb="0" eb="3">
      <t>シュウエキテキ</t>
    </rPh>
    <rPh sb="3" eb="5">
      <t>シシュツ</t>
    </rPh>
    <rPh sb="6" eb="7">
      <t>ア</t>
    </rPh>
    <rPh sb="9" eb="12">
      <t>チホウサイ</t>
    </rPh>
    <phoneticPr fontId="5"/>
  </si>
  <si>
    <t>形式収支 (L)-(M)+(N)-(O)+(B)+(Y) (P)</t>
    <rPh sb="0" eb="2">
      <t>ケイシキ</t>
    </rPh>
    <rPh sb="2" eb="4">
      <t>シュウシ</t>
    </rPh>
    <phoneticPr fontId="5"/>
  </si>
  <si>
    <t>H01.02.28</t>
  </si>
  <si>
    <t>S60.06.25</t>
  </si>
  <si>
    <t>H17.04.01</t>
  </si>
  <si>
    <t>H17.01.04</t>
  </si>
  <si>
    <t>H10.04.01</t>
  </si>
  <si>
    <t>H12.11.08</t>
  </si>
  <si>
    <t>H14.01.30</t>
  </si>
  <si>
    <t>H12.04.01</t>
  </si>
  <si>
    <t>S58.10.17</t>
  </si>
  <si>
    <t>H08.09.05</t>
  </si>
  <si>
    <t>H07.08.15</t>
  </si>
  <si>
    <t>S63.01.30</t>
  </si>
  <si>
    <t>S62.04.01</t>
  </si>
  <si>
    <t>H13.08.31</t>
  </si>
  <si>
    <t>H11.11.18</t>
  </si>
  <si>
    <t>H07.10.02</t>
  </si>
  <si>
    <t>S62.12.01</t>
  </si>
  <si>
    <t>H06.09.05</t>
  </si>
  <si>
    <t>S61.04.01</t>
  </si>
  <si>
    <t>H12.06.30</t>
  </si>
  <si>
    <t>H04.04.01</t>
  </si>
  <si>
    <t>H11.11.04</t>
  </si>
  <si>
    <t>H11.12.13</t>
  </si>
  <si>
    <t>H11.10.05</t>
  </si>
  <si>
    <t>H24.10.01</t>
  </si>
  <si>
    <t>H25.12.09</t>
  </si>
  <si>
    <t>H19.04.01</t>
  </si>
  <si>
    <t>H15.04.21</t>
  </si>
  <si>
    <t>H26.10.01</t>
  </si>
  <si>
    <t>H13.04.01</t>
  </si>
  <si>
    <t>H15.01.01</t>
  </si>
  <si>
    <t>H29.10.01</t>
  </si>
  <si>
    <t>H25.04.01</t>
  </si>
  <si>
    <t>H06.04.01</t>
  </si>
  <si>
    <t>H10.10.01</t>
  </si>
  <si>
    <t>H21.07.01</t>
  </si>
  <si>
    <t>H11.06.01</t>
  </si>
  <si>
    <t>H19.03.28</t>
  </si>
  <si>
    <t>H18.04.10</t>
  </si>
  <si>
    <t>H18.04.01</t>
  </si>
  <si>
    <t>S61.05.16</t>
  </si>
  <si>
    <t>H14.02.01</t>
  </si>
  <si>
    <t>H12.04.03</t>
  </si>
  <si>
    <t>H02.04.01</t>
  </si>
  <si>
    <t>H02.09.01</t>
  </si>
  <si>
    <t>H17.05.09</t>
  </si>
  <si>
    <t>S63.09.01</t>
  </si>
  <si>
    <t>H10.06.01</t>
  </si>
  <si>
    <t>H02.04.02</t>
  </si>
  <si>
    <t>H18.04.03</t>
  </si>
  <si>
    <t>H07.04.01</t>
  </si>
  <si>
    <t>H16.04.01</t>
  </si>
  <si>
    <t>H16.06.01</t>
  </si>
  <si>
    <t>H12.03.10</t>
  </si>
  <si>
    <t>H24.11.06</t>
  </si>
  <si>
    <t>H26.03.31</t>
  </si>
  <si>
    <t>H15.05.08</t>
  </si>
  <si>
    <t>H26.12.22</t>
  </si>
  <si>
    <t>H14.04.01</t>
  </si>
  <si>
    <t>H16.03.25</t>
  </si>
  <si>
    <t>H30.01.04</t>
  </si>
  <si>
    <t>H25.07.12</t>
  </si>
  <si>
    <t>S63.04.01</t>
  </si>
  <si>
    <t>S63.03.11</t>
  </si>
  <si>
    <t>H03.04.01</t>
  </si>
  <si>
    <t>H22.03.23</t>
  </si>
  <si>
    <t>H07.09.26</t>
  </si>
  <si>
    <t>H04.12.01</t>
  </si>
  <si>
    <t>H11.03.10</t>
  </si>
  <si>
    <t>H10.07.01</t>
  </si>
  <si>
    <t>H11.04.01</t>
  </si>
  <si>
    <t>H24.06.12</t>
  </si>
  <si>
    <t>H18.02.01</t>
  </si>
  <si>
    <t>H26.04.01</t>
  </si>
  <si>
    <t>H17.10.01</t>
  </si>
  <si>
    <t>H15.04.01</t>
  </si>
  <si>
    <t>H29.06.28</t>
  </si>
  <si>
    <t>○</t>
  </si>
  <si>
    <t>H22.05.01</t>
  </si>
  <si>
    <t>H28.04.01</t>
  </si>
  <si>
    <t>H02.10.01</t>
  </si>
  <si>
    <t>H16.12.13</t>
  </si>
  <si>
    <t>H15.12.16</t>
  </si>
  <si>
    <t>H20.04.01</t>
  </si>
  <si>
    <t>H24.07.31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</si>
</sst>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&quot;△ &quot;#,##0_ "/>
    <numFmt numFmtId="177" formatCode="#,##0.0_ ;&quot;△ &quot;#,##0.0_ "/>
    <numFmt numFmtId="178" formatCode="#,##0.000_);[Red]\(#,##0.000\)"/>
    <numFmt numFmtId="179" formatCode="#,##0.0_);[Red]\(#,##0.0\)"/>
    <numFmt numFmtId="180" formatCode="#,##0_ ;&quot;▲ &quot;#,##0_ "/>
    <numFmt numFmtId="181" formatCode="#,##0.00_);[Red]\(#,##0.00\)"/>
    <numFmt numFmtId="182" formatCode="#,##0.00_ ;&quot;△ &quot;#,##0.00_ "/>
    <numFmt numFmtId="183" formatCode="[$-411]gee\.mm\.dd;@"/>
    <numFmt numFmtId="184" formatCode="&quot;▲&quot;#,##0_ ;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12" fillId="0" borderId="0"/>
    <xf numFmtId="0" fontId="12" fillId="0" borderId="0"/>
  </cellStyleXfs>
  <cellXfs count="164">
    <xf numFmtId="0" fontId="0" fillId="0" borderId="0" xfId="0">
      <alignment vertical="center"/>
    </xf>
    <xf numFmtId="180" fontId="13" fillId="0" borderId="2" xfId="0" applyNumberFormat="1" applyFont="1" applyFill="1" applyBorder="1" applyAlignment="1">
      <alignment vertical="center" wrapText="1"/>
    </xf>
    <xf numFmtId="18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80" fontId="13" fillId="0" borderId="33" xfId="0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180" fontId="13" fillId="0" borderId="39" xfId="0" applyNumberFormat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left" vertical="center"/>
    </xf>
    <xf numFmtId="180" fontId="13" fillId="0" borderId="35" xfId="1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left" vertical="center"/>
    </xf>
    <xf numFmtId="180" fontId="13" fillId="0" borderId="29" xfId="0" applyNumberFormat="1" applyFont="1" applyFill="1" applyBorder="1" applyAlignment="1">
      <alignment horizontal="left" vertical="center"/>
    </xf>
    <xf numFmtId="180" fontId="13" fillId="0" borderId="0" xfId="0" applyNumberFormat="1" applyFont="1" applyFill="1" applyBorder="1" applyAlignment="1">
      <alignment vertical="center"/>
    </xf>
    <xf numFmtId="180" fontId="13" fillId="0" borderId="23" xfId="0" applyNumberFormat="1" applyFont="1" applyFill="1" applyBorder="1" applyAlignment="1">
      <alignment vertical="center"/>
    </xf>
    <xf numFmtId="180" fontId="13" fillId="0" borderId="24" xfId="0" applyNumberFormat="1" applyFont="1" applyFill="1" applyBorder="1" applyAlignment="1">
      <alignment vertical="center"/>
    </xf>
    <xf numFmtId="180" fontId="13" fillId="0" borderId="26" xfId="0" applyNumberFormat="1" applyFont="1" applyFill="1" applyBorder="1" applyAlignment="1">
      <alignment vertical="center"/>
    </xf>
    <xf numFmtId="180" fontId="13" fillId="0" borderId="29" xfId="0" applyNumberFormat="1" applyFont="1" applyFill="1" applyBorder="1" applyAlignment="1">
      <alignment vertical="center"/>
    </xf>
    <xf numFmtId="180" fontId="13" fillId="0" borderId="27" xfId="0" applyNumberFormat="1" applyFont="1" applyFill="1" applyBorder="1" applyAlignment="1">
      <alignment vertical="center"/>
    </xf>
    <xf numFmtId="180" fontId="13" fillId="0" borderId="23" xfId="0" applyNumberFormat="1" applyFont="1" applyFill="1" applyBorder="1" applyAlignment="1">
      <alignment horizontal="left" vertical="center"/>
    </xf>
    <xf numFmtId="180" fontId="13" fillId="0" borderId="21" xfId="0" applyNumberFormat="1" applyFont="1" applyFill="1" applyBorder="1" applyAlignment="1">
      <alignment vertical="center"/>
    </xf>
    <xf numFmtId="180" fontId="13" fillId="0" borderId="20" xfId="0" applyNumberFormat="1" applyFont="1" applyFill="1" applyBorder="1" applyAlignment="1">
      <alignment vertical="center"/>
    </xf>
    <xf numFmtId="184" fontId="13" fillId="0" borderId="35" xfId="1" applyNumberFormat="1" applyFont="1" applyFill="1" applyBorder="1" applyAlignment="1">
      <alignment horizontal="right" vertical="center"/>
    </xf>
    <xf numFmtId="180" fontId="13" fillId="0" borderId="57" xfId="0" applyNumberFormat="1" applyFont="1" applyFill="1" applyBorder="1" applyAlignment="1">
      <alignment horizontal="left" vertical="center"/>
    </xf>
    <xf numFmtId="180" fontId="13" fillId="0" borderId="55" xfId="1" applyNumberFormat="1" applyFont="1" applyFill="1" applyBorder="1" applyAlignment="1">
      <alignment horizontal="right" vertical="center"/>
    </xf>
    <xf numFmtId="180" fontId="13" fillId="0" borderId="6" xfId="0" applyNumberFormat="1" applyFont="1" applyFill="1" applyBorder="1" applyAlignment="1">
      <alignment vertical="center"/>
    </xf>
    <xf numFmtId="180" fontId="13" fillId="0" borderId="30" xfId="0" applyNumberFormat="1" applyFont="1" applyFill="1" applyBorder="1" applyAlignment="1">
      <alignment vertical="center"/>
    </xf>
    <xf numFmtId="180" fontId="13" fillId="0" borderId="43" xfId="0" applyNumberFormat="1" applyFont="1" applyFill="1" applyBorder="1" applyAlignment="1">
      <alignment vertical="center"/>
    </xf>
    <xf numFmtId="180" fontId="13" fillId="0" borderId="44" xfId="0" applyNumberFormat="1" applyFont="1" applyFill="1" applyBorder="1" applyAlignment="1">
      <alignment vertical="center"/>
    </xf>
    <xf numFmtId="180" fontId="13" fillId="0" borderId="36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35" xfId="1" applyNumberFormat="1" applyFont="1" applyFill="1" applyBorder="1" applyAlignment="1">
      <alignment horizontal="center" vertical="center"/>
    </xf>
    <xf numFmtId="176" fontId="13" fillId="0" borderId="35" xfId="1" applyNumberFormat="1" applyFont="1" applyFill="1" applyBorder="1" applyAlignment="1">
      <alignment horizontal="right" vertical="center"/>
    </xf>
    <xf numFmtId="177" fontId="13" fillId="0" borderId="35" xfId="1" applyNumberFormat="1" applyFont="1" applyFill="1" applyBorder="1" applyAlignment="1">
      <alignment horizontal="right" vertical="center"/>
    </xf>
    <xf numFmtId="0" fontId="13" fillId="0" borderId="20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6" xfId="0" applyFont="1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178" fontId="13" fillId="0" borderId="35" xfId="1" applyNumberFormat="1" applyFont="1" applyFill="1" applyBorder="1" applyAlignment="1">
      <alignment horizontal="right" vertical="center"/>
    </xf>
    <xf numFmtId="179" fontId="13" fillId="0" borderId="35" xfId="1" applyNumberFormat="1" applyFont="1" applyFill="1" applyBorder="1" applyAlignment="1">
      <alignment horizontal="right" vertical="center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181" fontId="13" fillId="0" borderId="35" xfId="1" applyNumberFormat="1" applyFont="1" applyFill="1" applyBorder="1" applyAlignment="1">
      <alignment horizontal="right" vertical="center"/>
    </xf>
    <xf numFmtId="40" fontId="13" fillId="0" borderId="55" xfId="1" applyNumberFormat="1" applyFont="1" applyFill="1" applyBorder="1" applyAlignment="1">
      <alignment horizontal="center" vertical="center"/>
    </xf>
    <xf numFmtId="183" fontId="13" fillId="0" borderId="35" xfId="1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vertical="center"/>
    </xf>
    <xf numFmtId="182" fontId="13" fillId="0" borderId="36" xfId="6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left"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58" xfId="0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textRotation="255"/>
    </xf>
    <xf numFmtId="0" fontId="13" fillId="0" borderId="10" xfId="0" applyFont="1" applyFill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vertical="center" textRotation="255"/>
    </xf>
    <xf numFmtId="0" fontId="13" fillId="0" borderId="12" xfId="0" applyFont="1" applyFill="1" applyBorder="1" applyAlignment="1">
      <alignment vertical="center" textRotation="255"/>
    </xf>
    <xf numFmtId="0" fontId="13" fillId="0" borderId="13" xfId="0" applyFont="1" applyFill="1" applyBorder="1" applyAlignment="1">
      <alignment vertical="center" textRotation="255"/>
    </xf>
    <xf numFmtId="0" fontId="13" fillId="0" borderId="11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vertical="center" textRotation="255"/>
    </xf>
    <xf numFmtId="0" fontId="13" fillId="0" borderId="15" xfId="0" applyFont="1" applyFill="1" applyBorder="1" applyAlignment="1">
      <alignment vertical="center" textRotation="255"/>
    </xf>
    <xf numFmtId="0" fontId="13" fillId="0" borderId="16" xfId="0" applyFont="1" applyFill="1" applyBorder="1" applyAlignment="1">
      <alignment vertical="center" textRotation="255"/>
    </xf>
    <xf numFmtId="0" fontId="13" fillId="0" borderId="46" xfId="0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13" fillId="0" borderId="52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9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180" fontId="13" fillId="0" borderId="17" xfId="0" applyNumberFormat="1" applyFont="1" applyFill="1" applyBorder="1" applyAlignment="1">
      <alignment horizontal="left" vertical="center"/>
    </xf>
    <xf numFmtId="180" fontId="13" fillId="0" borderId="18" xfId="0" applyNumberFormat="1" applyFont="1" applyFill="1" applyBorder="1" applyAlignment="1">
      <alignment horizontal="left" vertical="center"/>
    </xf>
    <xf numFmtId="180" fontId="13" fillId="0" borderId="19" xfId="0" applyNumberFormat="1" applyFont="1" applyFill="1" applyBorder="1" applyAlignment="1">
      <alignment horizontal="left" vertical="center"/>
    </xf>
    <xf numFmtId="180" fontId="13" fillId="0" borderId="13" xfId="0" applyNumberFormat="1" applyFont="1" applyFill="1" applyBorder="1" applyAlignment="1">
      <alignment horizontal="center" vertical="center" textRotation="255" wrapText="1"/>
    </xf>
    <xf numFmtId="180" fontId="13" fillId="0" borderId="16" xfId="0" applyNumberFormat="1" applyFont="1" applyFill="1" applyBorder="1" applyAlignment="1">
      <alignment horizontal="center" vertical="center" textRotation="255"/>
    </xf>
    <xf numFmtId="180" fontId="13" fillId="0" borderId="41" xfId="0" applyNumberFormat="1" applyFont="1" applyFill="1" applyBorder="1" applyAlignment="1">
      <alignment horizontal="center" vertical="center" textRotation="255"/>
    </xf>
    <xf numFmtId="180" fontId="13" fillId="0" borderId="42" xfId="0" applyNumberFormat="1" applyFont="1" applyFill="1" applyBorder="1" applyAlignment="1">
      <alignment horizontal="center" vertical="center" textRotation="255"/>
    </xf>
    <xf numFmtId="180" fontId="13" fillId="0" borderId="16" xfId="0" applyNumberFormat="1" applyFont="1" applyFill="1" applyBorder="1" applyAlignment="1">
      <alignment horizontal="left" vertical="center"/>
    </xf>
    <xf numFmtId="180" fontId="13" fillId="0" borderId="56" xfId="0" applyNumberFormat="1" applyFont="1" applyFill="1" applyBorder="1" applyAlignment="1">
      <alignment horizontal="left" vertical="center"/>
    </xf>
    <xf numFmtId="180" fontId="13" fillId="0" borderId="42" xfId="0" applyNumberFormat="1" applyFont="1" applyFill="1" applyBorder="1" applyAlignment="1">
      <alignment horizontal="left" vertical="center"/>
    </xf>
    <xf numFmtId="180" fontId="13" fillId="0" borderId="26" xfId="0" applyNumberFormat="1" applyFont="1" applyFill="1" applyBorder="1" applyAlignment="1">
      <alignment horizontal="left" vertical="center"/>
    </xf>
    <xf numFmtId="180" fontId="13" fillId="0" borderId="11" xfId="0" applyNumberFormat="1" applyFont="1" applyFill="1" applyBorder="1" applyAlignment="1">
      <alignment horizontal="left" vertical="center"/>
    </xf>
    <xf numFmtId="180" fontId="13" fillId="0" borderId="8" xfId="0" applyNumberFormat="1" applyFont="1" applyFill="1" applyBorder="1" applyAlignment="1">
      <alignment horizontal="left" vertical="center"/>
    </xf>
    <xf numFmtId="180" fontId="13" fillId="0" borderId="9" xfId="0" applyNumberFormat="1" applyFont="1" applyFill="1" applyBorder="1" applyAlignment="1">
      <alignment horizontal="left" vertical="center"/>
    </xf>
    <xf numFmtId="180" fontId="13" fillId="0" borderId="45" xfId="0" applyNumberFormat="1" applyFont="1" applyFill="1" applyBorder="1" applyAlignment="1">
      <alignment horizontal="left" vertical="center"/>
    </xf>
    <xf numFmtId="180" fontId="13" fillId="0" borderId="31" xfId="0" applyNumberFormat="1" applyFont="1" applyFill="1" applyBorder="1" applyAlignment="1">
      <alignment horizontal="left" vertical="center"/>
    </xf>
    <xf numFmtId="180" fontId="13" fillId="0" borderId="32" xfId="0" applyNumberFormat="1" applyFont="1" applyFill="1" applyBorder="1" applyAlignment="1">
      <alignment horizontal="left" vertical="center"/>
    </xf>
    <xf numFmtId="180" fontId="13" fillId="0" borderId="7" xfId="0" applyNumberFormat="1" applyFont="1" applyFill="1" applyBorder="1" applyAlignment="1">
      <alignment horizontal="left" vertical="center"/>
    </xf>
    <xf numFmtId="180" fontId="13" fillId="0" borderId="22" xfId="0" applyNumberFormat="1" applyFont="1" applyFill="1" applyBorder="1" applyAlignment="1">
      <alignment horizontal="left" vertical="center"/>
    </xf>
    <xf numFmtId="180" fontId="13" fillId="0" borderId="8" xfId="0" applyNumberFormat="1" applyFont="1" applyFill="1" applyBorder="1" applyAlignment="1">
      <alignment vertical="center"/>
    </xf>
    <xf numFmtId="180" fontId="13" fillId="0" borderId="9" xfId="0" applyNumberFormat="1" applyFont="1" applyFill="1" applyBorder="1" applyAlignment="1">
      <alignment vertical="center"/>
    </xf>
    <xf numFmtId="180" fontId="13" fillId="0" borderId="17" xfId="0" applyNumberFormat="1" applyFont="1" applyFill="1" applyBorder="1" applyAlignment="1">
      <alignment horizontal="center" vertical="center" wrapText="1"/>
    </xf>
    <xf numFmtId="180" fontId="13" fillId="0" borderId="18" xfId="0" applyNumberFormat="1" applyFont="1" applyFill="1" applyBorder="1" applyAlignment="1">
      <alignment horizontal="center" vertical="center" wrapText="1"/>
    </xf>
    <xf numFmtId="180" fontId="13" fillId="0" borderId="25" xfId="0" applyNumberFormat="1" applyFont="1" applyFill="1" applyBorder="1" applyAlignment="1">
      <alignment horizontal="center" vertical="center" wrapText="1"/>
    </xf>
    <xf numFmtId="180" fontId="13" fillId="0" borderId="21" xfId="0" applyNumberFormat="1" applyFont="1" applyFill="1" applyBorder="1" applyAlignment="1">
      <alignment horizontal="center" vertical="center" wrapText="1"/>
    </xf>
    <xf numFmtId="180" fontId="13" fillId="0" borderId="27" xfId="0" applyNumberFormat="1" applyFont="1" applyFill="1" applyBorder="1" applyAlignment="1">
      <alignment horizontal="center" vertical="center" wrapText="1"/>
    </xf>
    <xf numFmtId="180" fontId="13" fillId="0" borderId="28" xfId="0" applyNumberFormat="1" applyFont="1" applyFill="1" applyBorder="1" applyAlignment="1">
      <alignment horizontal="center" vertical="center" wrapText="1"/>
    </xf>
    <xf numFmtId="180" fontId="13" fillId="0" borderId="8" xfId="0" applyNumberFormat="1" applyFont="1" applyFill="1" applyBorder="1">
      <alignment vertical="center"/>
    </xf>
    <xf numFmtId="180" fontId="13" fillId="0" borderId="9" xfId="0" applyNumberFormat="1" applyFont="1" applyFill="1" applyBorder="1">
      <alignment vertical="center"/>
    </xf>
    <xf numFmtId="180" fontId="13" fillId="0" borderId="7" xfId="0" applyNumberFormat="1" applyFont="1" applyFill="1" applyBorder="1" applyAlignment="1">
      <alignment horizontal="left" vertical="center" shrinkToFit="1"/>
    </xf>
    <xf numFmtId="180" fontId="13" fillId="0" borderId="8" xfId="0" applyNumberFormat="1" applyFont="1" applyFill="1" applyBorder="1" applyAlignment="1">
      <alignment horizontal="left" vertical="center" shrinkToFit="1"/>
    </xf>
    <xf numFmtId="180" fontId="13" fillId="0" borderId="9" xfId="0" applyNumberFormat="1" applyFont="1" applyFill="1" applyBorder="1" applyAlignment="1">
      <alignment horizontal="left" vertical="center" shrinkToFit="1"/>
    </xf>
    <xf numFmtId="180" fontId="13" fillId="0" borderId="11" xfId="0" applyNumberFormat="1" applyFont="1" applyFill="1" applyBorder="1" applyAlignment="1">
      <alignment horizontal="left" vertical="center" shrinkToFit="1"/>
    </xf>
    <xf numFmtId="180" fontId="13" fillId="0" borderId="11" xfId="0" applyNumberFormat="1" applyFont="1" applyFill="1" applyBorder="1" applyAlignment="1">
      <alignment vertical="center"/>
    </xf>
    <xf numFmtId="180" fontId="13" fillId="0" borderId="10" xfId="0" applyNumberFormat="1" applyFont="1" applyFill="1" applyBorder="1" applyAlignment="1">
      <alignment horizontal="center" vertical="center" textRotation="255"/>
    </xf>
    <xf numFmtId="180" fontId="13" fillId="0" borderId="12" xfId="0" applyNumberFormat="1" applyFont="1" applyFill="1" applyBorder="1" applyAlignment="1">
      <alignment horizontal="center" vertical="center" textRotation="255"/>
    </xf>
    <xf numFmtId="180" fontId="13" fillId="0" borderId="13" xfId="0" applyNumberFormat="1" applyFont="1" applyFill="1" applyBorder="1" applyAlignment="1">
      <alignment horizontal="center" vertical="center" textRotation="255"/>
    </xf>
    <xf numFmtId="180" fontId="13" fillId="0" borderId="46" xfId="0" applyNumberFormat="1" applyFont="1" applyFill="1" applyBorder="1" applyAlignment="1">
      <alignment vertical="center" wrapText="1"/>
    </xf>
    <xf numFmtId="180" fontId="0" fillId="0" borderId="47" xfId="0" applyNumberFormat="1" applyFont="1" applyFill="1" applyBorder="1" applyAlignment="1">
      <alignment vertical="center"/>
    </xf>
    <xf numFmtId="180" fontId="0" fillId="0" borderId="48" xfId="0" applyNumberFormat="1" applyFont="1" applyFill="1" applyBorder="1" applyAlignment="1">
      <alignment vertical="center"/>
    </xf>
    <xf numFmtId="180" fontId="13" fillId="0" borderId="52" xfId="0" applyNumberFormat="1" applyFont="1" applyFill="1" applyBorder="1" applyAlignment="1">
      <alignment vertical="center" wrapText="1"/>
    </xf>
    <xf numFmtId="180" fontId="0" fillId="0" borderId="53" xfId="0" applyNumberFormat="1" applyFont="1" applyFill="1" applyBorder="1" applyAlignment="1">
      <alignment vertical="center"/>
    </xf>
    <xf numFmtId="180" fontId="0" fillId="0" borderId="54" xfId="0" applyNumberFormat="1" applyFont="1" applyFill="1" applyBorder="1" applyAlignment="1">
      <alignment vertical="center"/>
    </xf>
    <xf numFmtId="180" fontId="0" fillId="0" borderId="49" xfId="0" applyNumberFormat="1" applyFont="1" applyFill="1" applyBorder="1" applyAlignment="1">
      <alignment vertical="center"/>
    </xf>
    <xf numFmtId="180" fontId="0" fillId="0" borderId="50" xfId="0" applyNumberFormat="1" applyFont="1" applyFill="1" applyBorder="1" applyAlignment="1">
      <alignment vertical="center"/>
    </xf>
    <xf numFmtId="180" fontId="0" fillId="0" borderId="51" xfId="0" applyNumberFormat="1" applyFont="1" applyFill="1" applyBorder="1" applyAlignment="1">
      <alignment vertical="center"/>
    </xf>
    <xf numFmtId="180" fontId="13" fillId="0" borderId="37" xfId="0" applyNumberFormat="1" applyFont="1" applyFill="1" applyBorder="1" applyAlignment="1">
      <alignment horizontal="center" vertical="center" textRotation="255"/>
    </xf>
    <xf numFmtId="180" fontId="13" fillId="0" borderId="38" xfId="0" applyNumberFormat="1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/>
    </xf>
  </cellXfs>
  <cellStyles count="19">
    <cellStyle name="パーセント 2" xfId="10" xr:uid="{00000000-0005-0000-0000-000000000000}"/>
    <cellStyle name="桁区切り" xfId="1" builtinId="6"/>
    <cellStyle name="桁区切り 2" xfId="6" xr:uid="{00000000-0005-0000-0000-000002000000}"/>
    <cellStyle name="桁区切り 3" xfId="5" xr:uid="{00000000-0005-0000-0000-000003000000}"/>
    <cellStyle name="桁区切り 4" xfId="9" xr:uid="{00000000-0005-0000-0000-000004000000}"/>
    <cellStyle name="桁区切り 5" xfId="14" xr:uid="{00000000-0005-0000-0000-000005000000}"/>
    <cellStyle name="標準" xfId="0" builtinId="0"/>
    <cellStyle name="標準 2" xfId="2" xr:uid="{00000000-0005-0000-0000-000007000000}"/>
    <cellStyle name="標準 2 2" xfId="11" xr:uid="{00000000-0005-0000-0000-000008000000}"/>
    <cellStyle name="標準 2 3" xfId="15" xr:uid="{00000000-0005-0000-0000-000009000000}"/>
    <cellStyle name="標準 2 4" xfId="16" xr:uid="{00000000-0005-0000-0000-00000A000000}"/>
    <cellStyle name="標準 3" xfId="3" xr:uid="{00000000-0005-0000-0000-00000B000000}"/>
    <cellStyle name="標準 3 2" xfId="12" xr:uid="{00000000-0005-0000-0000-00000C000000}"/>
    <cellStyle name="標準 3 3" xfId="17" xr:uid="{00000000-0005-0000-0000-00000D000000}"/>
    <cellStyle name="標準 4" xfId="4" xr:uid="{00000000-0005-0000-0000-00000E000000}"/>
    <cellStyle name="標準 5" xfId="7" xr:uid="{00000000-0005-0000-0000-00000F000000}"/>
    <cellStyle name="標準 6" xfId="8" xr:uid="{00000000-0005-0000-0000-000010000000}"/>
    <cellStyle name="標準 7" xfId="13" xr:uid="{00000000-0005-0000-0000-000011000000}"/>
    <cellStyle name="未定義" xfId="18" xr:uid="{00000000-0005-0000-0000-000012000000}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-fsv-int04-1.saitama.local\&#20225;&#30011;&#36001;&#25919;&#37096;\user\909239\Desktop\&#9733;&#12424;&#12367;&#20351;&#12358;&#12420;&#12388;\01.&#27770;&#31639;&#32113;&#35336;&#38306;&#20418;\&#9733;&#27770;&#31639;&#32113;&#35336;&#36942;&#21435;&#12487;&#12540;&#12479;\H24&#27770;&#31639;&#12487;&#12540;&#12479;\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"/>
  <sheetViews>
    <sheetView tabSelected="1" view="pageLayout" zoomScaleNormal="100" zoomScaleSheetLayoutView="115" workbookViewId="0">
      <selection sqref="A1:E3"/>
    </sheetView>
  </sheetViews>
  <sheetFormatPr defaultColWidth="9.625" defaultRowHeight="9.9499999999999993" customHeight="1" x14ac:dyDescent="0.15"/>
  <cols>
    <col min="1" max="4" width="2.625" style="4" customWidth="1"/>
    <col min="5" max="5" width="14.625" style="4" customWidth="1"/>
    <col min="6" max="9" width="9.625" style="4" customWidth="1"/>
    <col min="10" max="10" width="9.625" style="4"/>
    <col min="11" max="13" width="9.625" style="4" customWidth="1"/>
    <col min="14" max="14" width="9.625" style="4"/>
    <col min="15" max="30" width="9.625" style="4" customWidth="1"/>
    <col min="31" max="16384" width="9.625" style="4"/>
  </cols>
  <sheetData>
    <row r="1" spans="1:43" ht="9.9499999999999993" customHeight="1" x14ac:dyDescent="0.15">
      <c r="A1" s="103" t="s">
        <v>125</v>
      </c>
      <c r="B1" s="104"/>
      <c r="C1" s="104"/>
      <c r="D1" s="104"/>
      <c r="E1" s="105"/>
      <c r="F1" s="3" t="s">
        <v>44</v>
      </c>
      <c r="G1" s="3" t="s">
        <v>45</v>
      </c>
      <c r="H1" s="3" t="s">
        <v>46</v>
      </c>
      <c r="I1" s="3" t="s">
        <v>47</v>
      </c>
      <c r="J1" s="3" t="s">
        <v>126</v>
      </c>
      <c r="K1" s="3" t="s">
        <v>136</v>
      </c>
      <c r="L1" s="3" t="s">
        <v>137</v>
      </c>
      <c r="M1" s="3" t="s">
        <v>138</v>
      </c>
      <c r="N1" s="3" t="s">
        <v>139</v>
      </c>
      <c r="O1" s="3" t="s">
        <v>141</v>
      </c>
      <c r="P1" s="3" t="s">
        <v>142</v>
      </c>
      <c r="Q1" s="3" t="s">
        <v>143</v>
      </c>
      <c r="R1" s="3" t="s">
        <v>144</v>
      </c>
      <c r="S1" s="3" t="s">
        <v>145</v>
      </c>
      <c r="T1" s="3" t="s">
        <v>146</v>
      </c>
      <c r="U1" s="3" t="s">
        <v>147</v>
      </c>
      <c r="V1" s="3" t="s">
        <v>148</v>
      </c>
      <c r="W1" s="3" t="s">
        <v>149</v>
      </c>
      <c r="X1" s="3" t="s">
        <v>150</v>
      </c>
      <c r="Y1" s="3" t="s">
        <v>151</v>
      </c>
      <c r="Z1" s="3" t="s">
        <v>136</v>
      </c>
      <c r="AA1" s="3" t="s">
        <v>152</v>
      </c>
      <c r="AB1" s="3" t="s">
        <v>153</v>
      </c>
      <c r="AC1" s="3" t="s">
        <v>154</v>
      </c>
      <c r="AD1" s="3" t="s">
        <v>155</v>
      </c>
      <c r="AE1" s="3" t="s">
        <v>139</v>
      </c>
      <c r="AF1" s="3" t="s">
        <v>143</v>
      </c>
      <c r="AG1" s="3" t="s">
        <v>151</v>
      </c>
      <c r="AH1" s="3" t="s">
        <v>136</v>
      </c>
      <c r="AI1" s="3" t="s">
        <v>152</v>
      </c>
      <c r="AJ1" s="3" t="s">
        <v>158</v>
      </c>
      <c r="AK1" s="3" t="s">
        <v>137</v>
      </c>
      <c r="AL1" s="3" t="s">
        <v>159</v>
      </c>
      <c r="AM1" s="3" t="s">
        <v>160</v>
      </c>
      <c r="AN1" s="3" t="s">
        <v>174</v>
      </c>
      <c r="AO1" s="3" t="s">
        <v>171</v>
      </c>
      <c r="AP1" s="3" t="s">
        <v>139</v>
      </c>
      <c r="AQ1" s="3" t="s">
        <v>163</v>
      </c>
    </row>
    <row r="2" spans="1:43" ht="9.9499999999999993" customHeight="1" x14ac:dyDescent="0.15">
      <c r="A2" s="106"/>
      <c r="B2" s="107"/>
      <c r="C2" s="107"/>
      <c r="D2" s="107"/>
      <c r="E2" s="10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 t="s">
        <v>172</v>
      </c>
      <c r="AP2" s="6"/>
      <c r="AQ2" s="6"/>
    </row>
    <row r="3" spans="1:43" ht="9.9499999999999993" customHeight="1" x14ac:dyDescent="0.15">
      <c r="A3" s="109"/>
      <c r="B3" s="110"/>
      <c r="C3" s="110"/>
      <c r="D3" s="110"/>
      <c r="E3" s="111"/>
      <c r="F3" s="6" t="s">
        <v>43</v>
      </c>
      <c r="G3" s="6" t="s">
        <v>43</v>
      </c>
      <c r="H3" s="6" t="s">
        <v>43</v>
      </c>
      <c r="I3" s="6" t="s">
        <v>43</v>
      </c>
      <c r="J3" s="6" t="s">
        <v>127</v>
      </c>
      <c r="K3" s="6" t="s">
        <v>135</v>
      </c>
      <c r="L3" s="6" t="s">
        <v>135</v>
      </c>
      <c r="M3" s="6" t="s">
        <v>135</v>
      </c>
      <c r="N3" s="6" t="s">
        <v>140</v>
      </c>
      <c r="O3" s="6" t="s">
        <v>156</v>
      </c>
      <c r="P3" s="6" t="s">
        <v>156</v>
      </c>
      <c r="Q3" s="6" t="s">
        <v>156</v>
      </c>
      <c r="R3" s="6" t="s">
        <v>156</v>
      </c>
      <c r="S3" s="6" t="s">
        <v>156</v>
      </c>
      <c r="T3" s="6" t="s">
        <v>156</v>
      </c>
      <c r="U3" s="6" t="s">
        <v>156</v>
      </c>
      <c r="V3" s="6" t="s">
        <v>156</v>
      </c>
      <c r="W3" s="6" t="s">
        <v>156</v>
      </c>
      <c r="X3" s="6" t="s">
        <v>156</v>
      </c>
      <c r="Y3" s="6" t="s">
        <v>156</v>
      </c>
      <c r="Z3" s="6" t="s">
        <v>156</v>
      </c>
      <c r="AA3" s="6" t="s">
        <v>156</v>
      </c>
      <c r="AB3" s="6" t="s">
        <v>156</v>
      </c>
      <c r="AC3" s="6" t="s">
        <v>156</v>
      </c>
      <c r="AD3" s="6" t="s">
        <v>156</v>
      </c>
      <c r="AE3" s="6" t="s">
        <v>157</v>
      </c>
      <c r="AF3" s="6" t="s">
        <v>161</v>
      </c>
      <c r="AG3" s="6" t="s">
        <v>161</v>
      </c>
      <c r="AH3" s="6" t="s">
        <v>161</v>
      </c>
      <c r="AI3" s="6" t="s">
        <v>161</v>
      </c>
      <c r="AJ3" s="6" t="s">
        <v>161</v>
      </c>
      <c r="AK3" s="6" t="s">
        <v>161</v>
      </c>
      <c r="AL3" s="6" t="s">
        <v>161</v>
      </c>
      <c r="AM3" s="6" t="s">
        <v>161</v>
      </c>
      <c r="AN3" s="6" t="s">
        <v>161</v>
      </c>
      <c r="AO3" s="6" t="s">
        <v>161</v>
      </c>
      <c r="AP3" s="6" t="s">
        <v>162</v>
      </c>
      <c r="AQ3" s="6"/>
    </row>
    <row r="4" spans="1:43" ht="9.9499999999999993" customHeight="1" x14ac:dyDescent="0.15">
      <c r="A4" s="112" t="s">
        <v>0</v>
      </c>
      <c r="B4" s="113"/>
      <c r="C4" s="113"/>
      <c r="D4" s="113"/>
      <c r="E4" s="114"/>
      <c r="F4" s="30" t="s">
        <v>187</v>
      </c>
      <c r="G4" s="30" t="s">
        <v>188</v>
      </c>
      <c r="H4" s="30" t="s">
        <v>189</v>
      </c>
      <c r="I4" s="30" t="s">
        <v>190</v>
      </c>
      <c r="J4" s="30"/>
      <c r="K4" s="30" t="s">
        <v>191</v>
      </c>
      <c r="L4" s="30" t="s">
        <v>192</v>
      </c>
      <c r="M4" s="30" t="s">
        <v>193</v>
      </c>
      <c r="N4" s="30"/>
      <c r="O4" s="30" t="s">
        <v>194</v>
      </c>
      <c r="P4" s="30" t="s">
        <v>195</v>
      </c>
      <c r="Q4" s="30" t="s">
        <v>196</v>
      </c>
      <c r="R4" s="30" t="s">
        <v>197</v>
      </c>
      <c r="S4" s="30" t="s">
        <v>198</v>
      </c>
      <c r="T4" s="30" t="s">
        <v>199</v>
      </c>
      <c r="U4" s="30" t="s">
        <v>200</v>
      </c>
      <c r="V4" s="30" t="s">
        <v>201</v>
      </c>
      <c r="W4" s="30" t="s">
        <v>202</v>
      </c>
      <c r="X4" s="30" t="s">
        <v>203</v>
      </c>
      <c r="Y4" s="30" t="s">
        <v>204</v>
      </c>
      <c r="Z4" s="30" t="s">
        <v>205</v>
      </c>
      <c r="AA4" s="30" t="s">
        <v>206</v>
      </c>
      <c r="AB4" s="30" t="s">
        <v>207</v>
      </c>
      <c r="AC4" s="30" t="s">
        <v>208</v>
      </c>
      <c r="AD4" s="30" t="s">
        <v>209</v>
      </c>
      <c r="AE4" s="30"/>
      <c r="AF4" s="30" t="s">
        <v>210</v>
      </c>
      <c r="AG4" s="30" t="s">
        <v>211</v>
      </c>
      <c r="AH4" s="30" t="s">
        <v>212</v>
      </c>
      <c r="AI4" s="30" t="s">
        <v>213</v>
      </c>
      <c r="AJ4" s="30" t="s">
        <v>214</v>
      </c>
      <c r="AK4" s="30" t="s">
        <v>215</v>
      </c>
      <c r="AL4" s="30" t="s">
        <v>216</v>
      </c>
      <c r="AM4" s="30" t="s">
        <v>217</v>
      </c>
      <c r="AN4" s="30" t="s">
        <v>218</v>
      </c>
      <c r="AO4" s="30" t="s">
        <v>219</v>
      </c>
      <c r="AP4" s="30"/>
      <c r="AQ4" s="30"/>
    </row>
    <row r="5" spans="1:43" ht="9.9499999999999993" customHeight="1" x14ac:dyDescent="0.15">
      <c r="A5" s="74" t="s">
        <v>1</v>
      </c>
      <c r="B5" s="75"/>
      <c r="C5" s="75"/>
      <c r="D5" s="75"/>
      <c r="E5" s="76"/>
      <c r="F5" s="31" t="s">
        <v>220</v>
      </c>
      <c r="G5" s="31" t="s">
        <v>221</v>
      </c>
      <c r="H5" s="31" t="s">
        <v>219</v>
      </c>
      <c r="I5" s="31" t="s">
        <v>222</v>
      </c>
      <c r="J5" s="31"/>
      <c r="K5" s="31" t="s">
        <v>223</v>
      </c>
      <c r="L5" s="31" t="s">
        <v>224</v>
      </c>
      <c r="M5" s="31" t="s">
        <v>225</v>
      </c>
      <c r="N5" s="31"/>
      <c r="O5" s="31" t="s">
        <v>226</v>
      </c>
      <c r="P5" s="31" t="s">
        <v>227</v>
      </c>
      <c r="Q5" s="31" t="s">
        <v>228</v>
      </c>
      <c r="R5" s="31" t="s">
        <v>229</v>
      </c>
      <c r="S5" s="31" t="s">
        <v>230</v>
      </c>
      <c r="T5" s="31" t="s">
        <v>231</v>
      </c>
      <c r="U5" s="31" t="s">
        <v>213</v>
      </c>
      <c r="V5" s="31" t="s">
        <v>232</v>
      </c>
      <c r="W5" s="31" t="s">
        <v>221</v>
      </c>
      <c r="X5" s="31" t="s">
        <v>233</v>
      </c>
      <c r="Y5" s="31" t="s">
        <v>234</v>
      </c>
      <c r="Z5" s="31" t="s">
        <v>235</v>
      </c>
      <c r="AA5" s="31" t="s">
        <v>236</v>
      </c>
      <c r="AB5" s="31" t="s">
        <v>237</v>
      </c>
      <c r="AC5" s="31" t="s">
        <v>238</v>
      </c>
      <c r="AD5" s="31" t="s">
        <v>239</v>
      </c>
      <c r="AE5" s="31"/>
      <c r="AF5" s="31" t="s">
        <v>240</v>
      </c>
      <c r="AG5" s="31" t="s">
        <v>241</v>
      </c>
      <c r="AH5" s="31" t="s">
        <v>242</v>
      </c>
      <c r="AI5" s="31" t="s">
        <v>213</v>
      </c>
      <c r="AJ5" s="31" t="s">
        <v>243</v>
      </c>
      <c r="AK5" s="31" t="s">
        <v>244</v>
      </c>
      <c r="AL5" s="31" t="s">
        <v>245</v>
      </c>
      <c r="AM5" s="31" t="s">
        <v>246</v>
      </c>
      <c r="AN5" s="31" t="s">
        <v>247</v>
      </c>
      <c r="AO5" s="31" t="s">
        <v>248</v>
      </c>
      <c r="AP5" s="31"/>
      <c r="AQ5" s="31"/>
    </row>
    <row r="6" spans="1:43" ht="9.9499999999999993" customHeight="1" x14ac:dyDescent="0.15">
      <c r="A6" s="74" t="s">
        <v>2</v>
      </c>
      <c r="B6" s="75"/>
      <c r="C6" s="75"/>
      <c r="D6" s="75"/>
      <c r="E6" s="76"/>
      <c r="F6" s="31" t="s">
        <v>249</v>
      </c>
      <c r="G6" s="31" t="s">
        <v>199</v>
      </c>
      <c r="H6" s="31" t="s">
        <v>189</v>
      </c>
      <c r="I6" s="31" t="s">
        <v>216</v>
      </c>
      <c r="J6" s="31"/>
      <c r="K6" s="31" t="s">
        <v>191</v>
      </c>
      <c r="L6" s="31" t="s">
        <v>250</v>
      </c>
      <c r="M6" s="31" t="s">
        <v>216</v>
      </c>
      <c r="N6" s="31"/>
      <c r="O6" s="31" t="s">
        <v>216</v>
      </c>
      <c r="P6" s="31" t="s">
        <v>251</v>
      </c>
      <c r="Q6" s="31" t="s">
        <v>189</v>
      </c>
      <c r="R6" s="31" t="s">
        <v>252</v>
      </c>
      <c r="S6" s="31" t="s">
        <v>199</v>
      </c>
      <c r="T6" s="31" t="s">
        <v>249</v>
      </c>
      <c r="U6" s="31" t="s">
        <v>216</v>
      </c>
      <c r="V6" s="31" t="s">
        <v>191</v>
      </c>
      <c r="W6" s="31" t="s">
        <v>253</v>
      </c>
      <c r="X6" s="31" t="s">
        <v>199</v>
      </c>
      <c r="Y6" s="31" t="s">
        <v>220</v>
      </c>
      <c r="Z6" s="31" t="s">
        <v>254</v>
      </c>
      <c r="AA6" s="31" t="s">
        <v>194</v>
      </c>
      <c r="AB6" s="31" t="s">
        <v>207</v>
      </c>
      <c r="AC6" s="31" t="s">
        <v>255</v>
      </c>
      <c r="AD6" s="31" t="s">
        <v>256</v>
      </c>
      <c r="AE6" s="31"/>
      <c r="AF6" s="31" t="s">
        <v>257</v>
      </c>
      <c r="AG6" s="31" t="s">
        <v>258</v>
      </c>
      <c r="AH6" s="31" t="s">
        <v>212</v>
      </c>
      <c r="AI6" s="31" t="s">
        <v>213</v>
      </c>
      <c r="AJ6" s="31" t="s">
        <v>259</v>
      </c>
      <c r="AK6" s="31" t="s">
        <v>260</v>
      </c>
      <c r="AL6" s="31" t="s">
        <v>261</v>
      </c>
      <c r="AM6" s="31" t="s">
        <v>262</v>
      </c>
      <c r="AN6" s="31" t="s">
        <v>263</v>
      </c>
      <c r="AO6" s="31" t="s">
        <v>219</v>
      </c>
      <c r="AP6" s="31"/>
      <c r="AQ6" s="31"/>
    </row>
    <row r="7" spans="1:43" ht="9.9499999999999993" customHeight="1" x14ac:dyDescent="0.15">
      <c r="A7" s="88" t="s">
        <v>3</v>
      </c>
      <c r="B7" s="84" t="s">
        <v>4</v>
      </c>
      <c r="C7" s="75"/>
      <c r="D7" s="75"/>
      <c r="E7" s="76"/>
      <c r="F7" s="32">
        <v>19606</v>
      </c>
      <c r="G7" s="32">
        <v>18521</v>
      </c>
      <c r="H7" s="32">
        <v>11059</v>
      </c>
      <c r="I7" s="32">
        <v>13341</v>
      </c>
      <c r="J7" s="32">
        <v>62527</v>
      </c>
      <c r="K7" s="32">
        <v>18521</v>
      </c>
      <c r="L7" s="32">
        <v>8051</v>
      </c>
      <c r="M7" s="32">
        <v>13341</v>
      </c>
      <c r="N7" s="32">
        <v>39913</v>
      </c>
      <c r="O7" s="32">
        <v>353442</v>
      </c>
      <c r="P7" s="32">
        <v>194542</v>
      </c>
      <c r="Q7" s="32">
        <v>60829</v>
      </c>
      <c r="R7" s="32">
        <v>112570</v>
      </c>
      <c r="S7" s="32">
        <v>117895</v>
      </c>
      <c r="T7" s="32">
        <v>152120</v>
      </c>
      <c r="U7" s="32">
        <v>50153</v>
      </c>
      <c r="V7" s="32">
        <v>73217</v>
      </c>
      <c r="W7" s="32">
        <v>33079</v>
      </c>
      <c r="X7" s="32">
        <v>11280</v>
      </c>
      <c r="Y7" s="32">
        <v>19606</v>
      </c>
      <c r="Z7" s="32">
        <v>18521</v>
      </c>
      <c r="AA7" s="32">
        <v>13381</v>
      </c>
      <c r="AB7" s="32">
        <v>11059</v>
      </c>
      <c r="AC7" s="32">
        <v>30769</v>
      </c>
      <c r="AD7" s="32">
        <v>28725</v>
      </c>
      <c r="AE7" s="32">
        <v>1281188</v>
      </c>
      <c r="AF7" s="32">
        <v>60829</v>
      </c>
      <c r="AG7" s="32">
        <v>19606</v>
      </c>
      <c r="AH7" s="32">
        <v>18521</v>
      </c>
      <c r="AI7" s="32">
        <v>13381</v>
      </c>
      <c r="AJ7" s="32">
        <v>10874</v>
      </c>
      <c r="AK7" s="32">
        <v>8051</v>
      </c>
      <c r="AL7" s="32">
        <v>11077</v>
      </c>
      <c r="AM7" s="32">
        <v>2681</v>
      </c>
      <c r="AN7" s="32">
        <v>32755</v>
      </c>
      <c r="AO7" s="32">
        <v>16278</v>
      </c>
      <c r="AP7" s="32">
        <v>194053</v>
      </c>
      <c r="AQ7" s="32">
        <v>956077</v>
      </c>
    </row>
    <row r="8" spans="1:43" ht="9.9499999999999993" customHeight="1" x14ac:dyDescent="0.15">
      <c r="A8" s="89"/>
      <c r="B8" s="84" t="s">
        <v>5</v>
      </c>
      <c r="C8" s="75"/>
      <c r="D8" s="75"/>
      <c r="E8" s="76"/>
      <c r="F8" s="32">
        <v>10923</v>
      </c>
      <c r="G8" s="32">
        <v>3742</v>
      </c>
      <c r="H8" s="32">
        <v>0</v>
      </c>
      <c r="I8" s="32">
        <v>0</v>
      </c>
      <c r="J8" s="32">
        <v>14665</v>
      </c>
      <c r="K8" s="32">
        <v>3742</v>
      </c>
      <c r="L8" s="32">
        <v>1651</v>
      </c>
      <c r="M8" s="32">
        <v>0</v>
      </c>
      <c r="N8" s="32">
        <v>5393</v>
      </c>
      <c r="O8" s="32">
        <v>277179</v>
      </c>
      <c r="P8" s="32">
        <v>110295</v>
      </c>
      <c r="Q8" s="32">
        <v>27165</v>
      </c>
      <c r="R8" s="32">
        <v>52934</v>
      </c>
      <c r="S8" s="32">
        <v>92563</v>
      </c>
      <c r="T8" s="32">
        <v>96930</v>
      </c>
      <c r="U8" s="32">
        <v>28763</v>
      </c>
      <c r="V8" s="32">
        <v>60921</v>
      </c>
      <c r="W8" s="32">
        <v>20046</v>
      </c>
      <c r="X8" s="32">
        <v>0</v>
      </c>
      <c r="Y8" s="32">
        <v>10923</v>
      </c>
      <c r="Z8" s="32">
        <v>3742</v>
      </c>
      <c r="AA8" s="32">
        <v>8747</v>
      </c>
      <c r="AB8" s="32">
        <v>0</v>
      </c>
      <c r="AC8" s="32">
        <v>0</v>
      </c>
      <c r="AD8" s="32">
        <v>19871</v>
      </c>
      <c r="AE8" s="32">
        <v>810079</v>
      </c>
      <c r="AF8" s="32">
        <v>27165</v>
      </c>
      <c r="AG8" s="32">
        <v>11272</v>
      </c>
      <c r="AH8" s="32">
        <v>3742</v>
      </c>
      <c r="AI8" s="32">
        <v>8747</v>
      </c>
      <c r="AJ8" s="32">
        <v>0</v>
      </c>
      <c r="AK8" s="32">
        <v>1651</v>
      </c>
      <c r="AL8" s="32">
        <v>0</v>
      </c>
      <c r="AM8" s="32">
        <v>0</v>
      </c>
      <c r="AN8" s="32">
        <v>0</v>
      </c>
      <c r="AO8" s="32">
        <v>0</v>
      </c>
      <c r="AP8" s="32">
        <v>52577</v>
      </c>
      <c r="AQ8" s="32">
        <v>578514</v>
      </c>
    </row>
    <row r="9" spans="1:43" ht="9.9499999999999993" customHeight="1" x14ac:dyDescent="0.15">
      <c r="A9" s="89"/>
      <c r="B9" s="84" t="s">
        <v>6</v>
      </c>
      <c r="C9" s="75"/>
      <c r="D9" s="75"/>
      <c r="E9" s="76"/>
      <c r="F9" s="32">
        <v>9000</v>
      </c>
      <c r="G9" s="32">
        <v>5539</v>
      </c>
      <c r="H9" s="32">
        <v>1304</v>
      </c>
      <c r="I9" s="32">
        <v>300</v>
      </c>
      <c r="J9" s="32">
        <v>16143</v>
      </c>
      <c r="K9" s="32">
        <v>7266</v>
      </c>
      <c r="L9" s="32">
        <v>4300</v>
      </c>
      <c r="M9" s="32">
        <v>1300</v>
      </c>
      <c r="N9" s="32">
        <v>12866</v>
      </c>
      <c r="O9" s="32">
        <v>3850</v>
      </c>
      <c r="P9" s="32">
        <v>13780</v>
      </c>
      <c r="Q9" s="32">
        <v>10405</v>
      </c>
      <c r="R9" s="32">
        <v>17350</v>
      </c>
      <c r="S9" s="32">
        <v>5660</v>
      </c>
      <c r="T9" s="32">
        <v>20590</v>
      </c>
      <c r="U9" s="32">
        <v>10420</v>
      </c>
      <c r="V9" s="32">
        <v>680</v>
      </c>
      <c r="W9" s="32">
        <v>810</v>
      </c>
      <c r="X9" s="32">
        <v>2103</v>
      </c>
      <c r="Y9" s="32">
        <v>2030</v>
      </c>
      <c r="Z9" s="32">
        <v>6644</v>
      </c>
      <c r="AA9" s="32">
        <v>890</v>
      </c>
      <c r="AB9" s="32">
        <v>3808</v>
      </c>
      <c r="AC9" s="32">
        <v>450</v>
      </c>
      <c r="AD9" s="32">
        <v>210</v>
      </c>
      <c r="AE9" s="32">
        <v>99680</v>
      </c>
      <c r="AF9" s="32">
        <v>13408</v>
      </c>
      <c r="AG9" s="32">
        <v>4020</v>
      </c>
      <c r="AH9" s="32">
        <v>1100</v>
      </c>
      <c r="AI9" s="32">
        <v>3781</v>
      </c>
      <c r="AJ9" s="32">
        <v>9686</v>
      </c>
      <c r="AK9" s="32">
        <v>4340</v>
      </c>
      <c r="AL9" s="32">
        <v>11077</v>
      </c>
      <c r="AM9" s="32">
        <v>2680</v>
      </c>
      <c r="AN9" s="32">
        <v>2388</v>
      </c>
      <c r="AO9" s="32">
        <v>7961</v>
      </c>
      <c r="AP9" s="32">
        <v>60441</v>
      </c>
      <c r="AQ9" s="32">
        <v>189130</v>
      </c>
    </row>
    <row r="10" spans="1:43" ht="9.9499999999999993" customHeight="1" x14ac:dyDescent="0.15">
      <c r="A10" s="89"/>
      <c r="B10" s="84" t="s">
        <v>7</v>
      </c>
      <c r="C10" s="75"/>
      <c r="D10" s="75"/>
      <c r="E10" s="76"/>
      <c r="F10" s="32">
        <v>10889</v>
      </c>
      <c r="G10" s="32">
        <v>2475</v>
      </c>
      <c r="H10" s="32">
        <v>801</v>
      </c>
      <c r="I10" s="32">
        <v>415</v>
      </c>
      <c r="J10" s="32">
        <v>14580</v>
      </c>
      <c r="K10" s="32">
        <v>2753</v>
      </c>
      <c r="L10" s="32">
        <v>3209</v>
      </c>
      <c r="M10" s="32">
        <v>1253</v>
      </c>
      <c r="N10" s="32">
        <v>7215</v>
      </c>
      <c r="O10" s="32">
        <v>2409</v>
      </c>
      <c r="P10" s="32">
        <v>9297</v>
      </c>
      <c r="Q10" s="32">
        <v>2321</v>
      </c>
      <c r="R10" s="32">
        <v>12654</v>
      </c>
      <c r="S10" s="32">
        <v>2715</v>
      </c>
      <c r="T10" s="32">
        <v>11037</v>
      </c>
      <c r="U10" s="32">
        <v>396</v>
      </c>
      <c r="V10" s="32">
        <v>472</v>
      </c>
      <c r="W10" s="32">
        <v>539</v>
      </c>
      <c r="X10" s="32">
        <v>1155</v>
      </c>
      <c r="Y10" s="32">
        <v>1465</v>
      </c>
      <c r="Z10" s="32">
        <v>5172</v>
      </c>
      <c r="AA10" s="32">
        <v>853</v>
      </c>
      <c r="AB10" s="32">
        <v>5472</v>
      </c>
      <c r="AC10" s="32">
        <v>265</v>
      </c>
      <c r="AD10" s="32">
        <v>132</v>
      </c>
      <c r="AE10" s="32">
        <v>56354</v>
      </c>
      <c r="AF10" s="32">
        <v>5980</v>
      </c>
      <c r="AG10" s="32">
        <v>507</v>
      </c>
      <c r="AH10" s="32">
        <v>83</v>
      </c>
      <c r="AI10" s="32">
        <v>680</v>
      </c>
      <c r="AJ10" s="32">
        <v>3576</v>
      </c>
      <c r="AK10" s="32">
        <v>509</v>
      </c>
      <c r="AL10" s="32">
        <v>3481</v>
      </c>
      <c r="AM10" s="32">
        <v>981</v>
      </c>
      <c r="AN10" s="32">
        <v>135</v>
      </c>
      <c r="AO10" s="32">
        <v>640</v>
      </c>
      <c r="AP10" s="32">
        <v>16572</v>
      </c>
      <c r="AQ10" s="32">
        <v>94721</v>
      </c>
    </row>
    <row r="11" spans="1:43" ht="9.9499999999999993" customHeight="1" x14ac:dyDescent="0.15">
      <c r="A11" s="89"/>
      <c r="B11" s="84" t="s">
        <v>8</v>
      </c>
      <c r="C11" s="75"/>
      <c r="D11" s="75"/>
      <c r="E11" s="76"/>
      <c r="F11" s="32">
        <v>10889</v>
      </c>
      <c r="G11" s="32">
        <v>2475</v>
      </c>
      <c r="H11" s="32">
        <v>801</v>
      </c>
      <c r="I11" s="32">
        <v>415</v>
      </c>
      <c r="J11" s="32">
        <v>14580</v>
      </c>
      <c r="K11" s="32">
        <v>2753</v>
      </c>
      <c r="L11" s="32">
        <v>3209</v>
      </c>
      <c r="M11" s="32">
        <v>1245</v>
      </c>
      <c r="N11" s="32">
        <v>7207</v>
      </c>
      <c r="O11" s="32">
        <v>2409</v>
      </c>
      <c r="P11" s="32">
        <v>9297</v>
      </c>
      <c r="Q11" s="32">
        <v>2321</v>
      </c>
      <c r="R11" s="32">
        <v>12654</v>
      </c>
      <c r="S11" s="32">
        <v>2715</v>
      </c>
      <c r="T11" s="32">
        <v>11037</v>
      </c>
      <c r="U11" s="32">
        <v>396</v>
      </c>
      <c r="V11" s="32">
        <v>472</v>
      </c>
      <c r="W11" s="32">
        <v>539</v>
      </c>
      <c r="X11" s="32">
        <v>1155</v>
      </c>
      <c r="Y11" s="32">
        <v>1465</v>
      </c>
      <c r="Z11" s="32">
        <v>5172</v>
      </c>
      <c r="AA11" s="32">
        <v>853</v>
      </c>
      <c r="AB11" s="32">
        <v>5472</v>
      </c>
      <c r="AC11" s="32">
        <v>265</v>
      </c>
      <c r="AD11" s="32">
        <v>132</v>
      </c>
      <c r="AE11" s="32">
        <v>56354</v>
      </c>
      <c r="AF11" s="32">
        <v>5980</v>
      </c>
      <c r="AG11" s="32">
        <v>507</v>
      </c>
      <c r="AH11" s="32">
        <v>83</v>
      </c>
      <c r="AI11" s="32">
        <v>680</v>
      </c>
      <c r="AJ11" s="32">
        <v>3576</v>
      </c>
      <c r="AK11" s="32">
        <v>509</v>
      </c>
      <c r="AL11" s="32">
        <v>3481</v>
      </c>
      <c r="AM11" s="32">
        <v>981</v>
      </c>
      <c r="AN11" s="32">
        <v>135</v>
      </c>
      <c r="AO11" s="32">
        <v>640</v>
      </c>
      <c r="AP11" s="32">
        <v>16572</v>
      </c>
      <c r="AQ11" s="32">
        <v>94713</v>
      </c>
    </row>
    <row r="12" spans="1:43" ht="9.9499999999999993" customHeight="1" x14ac:dyDescent="0.15">
      <c r="A12" s="89"/>
      <c r="B12" s="84" t="s">
        <v>9</v>
      </c>
      <c r="C12" s="75"/>
      <c r="D12" s="75"/>
      <c r="E12" s="76"/>
      <c r="F12" s="32">
        <v>10606</v>
      </c>
      <c r="G12" s="32">
        <v>2393</v>
      </c>
      <c r="H12" s="32">
        <v>237</v>
      </c>
      <c r="I12" s="32">
        <v>111</v>
      </c>
      <c r="J12" s="32">
        <v>13347</v>
      </c>
      <c r="K12" s="32">
        <v>1696</v>
      </c>
      <c r="L12" s="32">
        <v>2733</v>
      </c>
      <c r="M12" s="32">
        <v>855</v>
      </c>
      <c r="N12" s="32">
        <v>5284</v>
      </c>
      <c r="O12" s="32">
        <v>1948</v>
      </c>
      <c r="P12" s="32">
        <v>7754</v>
      </c>
      <c r="Q12" s="32">
        <v>1730</v>
      </c>
      <c r="R12" s="32">
        <v>9661</v>
      </c>
      <c r="S12" s="32">
        <v>2495</v>
      </c>
      <c r="T12" s="32">
        <v>9824</v>
      </c>
      <c r="U12" s="32">
        <v>363</v>
      </c>
      <c r="V12" s="32">
        <v>393</v>
      </c>
      <c r="W12" s="32">
        <v>534</v>
      </c>
      <c r="X12" s="32">
        <v>1155</v>
      </c>
      <c r="Y12" s="32">
        <v>1285</v>
      </c>
      <c r="Z12" s="32">
        <v>4950</v>
      </c>
      <c r="AA12" s="32">
        <v>737</v>
      </c>
      <c r="AB12" s="32">
        <v>4037</v>
      </c>
      <c r="AC12" s="32">
        <v>174</v>
      </c>
      <c r="AD12" s="32">
        <v>127</v>
      </c>
      <c r="AE12" s="32">
        <v>47167</v>
      </c>
      <c r="AF12" s="32">
        <v>5980</v>
      </c>
      <c r="AG12" s="32">
        <v>507</v>
      </c>
      <c r="AH12" s="32">
        <v>83</v>
      </c>
      <c r="AI12" s="32">
        <v>680</v>
      </c>
      <c r="AJ12" s="32">
        <v>3576</v>
      </c>
      <c r="AK12" s="32">
        <v>509</v>
      </c>
      <c r="AL12" s="32">
        <v>3481</v>
      </c>
      <c r="AM12" s="32">
        <v>981</v>
      </c>
      <c r="AN12" s="32">
        <v>135</v>
      </c>
      <c r="AO12" s="32">
        <v>640</v>
      </c>
      <c r="AP12" s="32">
        <v>16572</v>
      </c>
      <c r="AQ12" s="32">
        <v>82370</v>
      </c>
    </row>
    <row r="13" spans="1:43" ht="9.9499999999999993" customHeight="1" x14ac:dyDescent="0.15">
      <c r="A13" s="89"/>
      <c r="B13" s="84" t="s">
        <v>10</v>
      </c>
      <c r="C13" s="75"/>
      <c r="D13" s="75"/>
      <c r="E13" s="76"/>
      <c r="F13" s="33">
        <v>55.539120677343668</v>
      </c>
      <c r="G13" s="33">
        <v>13.363209329949788</v>
      </c>
      <c r="H13" s="33">
        <v>7.2429695270820149</v>
      </c>
      <c r="I13" s="33">
        <v>3.1107113409789373</v>
      </c>
      <c r="J13" s="33">
        <v>23.317926655684744</v>
      </c>
      <c r="K13" s="33">
        <v>14.864208196101721</v>
      </c>
      <c r="L13" s="33">
        <v>39.858402682896532</v>
      </c>
      <c r="M13" s="33">
        <v>9.3321340229368115</v>
      </c>
      <c r="N13" s="33">
        <v>18.056773482324054</v>
      </c>
      <c r="O13" s="33">
        <v>0.68158283395861274</v>
      </c>
      <c r="P13" s="33">
        <v>4.7789166349682848</v>
      </c>
      <c r="Q13" s="33">
        <v>3.8156142629337984</v>
      </c>
      <c r="R13" s="33">
        <v>11.241005596517722</v>
      </c>
      <c r="S13" s="33">
        <v>2.3028966453199882</v>
      </c>
      <c r="T13" s="33">
        <v>7.2554562187746514</v>
      </c>
      <c r="U13" s="33">
        <v>0.78958387334755653</v>
      </c>
      <c r="V13" s="33">
        <v>0.64465902727508639</v>
      </c>
      <c r="W13" s="33">
        <v>1.6294325705130144</v>
      </c>
      <c r="X13" s="33">
        <v>10.23936170212766</v>
      </c>
      <c r="Y13" s="33">
        <v>7.4722023870243808</v>
      </c>
      <c r="Z13" s="33">
        <v>27.925058042222346</v>
      </c>
      <c r="AA13" s="33">
        <v>6.3747104102832379</v>
      </c>
      <c r="AB13" s="33">
        <v>49.480061488380507</v>
      </c>
      <c r="AC13" s="33">
        <v>0.86125645942344564</v>
      </c>
      <c r="AD13" s="33">
        <v>0.45953002610966054</v>
      </c>
      <c r="AE13" s="33">
        <v>4.3985738236699063</v>
      </c>
      <c r="AF13" s="33">
        <v>9.8308372651202554</v>
      </c>
      <c r="AG13" s="33">
        <v>2.5859430786493931</v>
      </c>
      <c r="AH13" s="33">
        <v>0.44813994924680095</v>
      </c>
      <c r="AI13" s="33">
        <v>5.0818324489948434</v>
      </c>
      <c r="AJ13" s="33">
        <v>32.885782600698917</v>
      </c>
      <c r="AK13" s="33">
        <v>6.3221960004968327</v>
      </c>
      <c r="AL13" s="33">
        <v>31.42547621197075</v>
      </c>
      <c r="AM13" s="33">
        <v>36.590824319283847</v>
      </c>
      <c r="AN13" s="33">
        <v>0.41215081666921083</v>
      </c>
      <c r="AO13" s="33">
        <v>3.9316869394274478</v>
      </c>
      <c r="AP13" s="33">
        <v>8.539934966220569</v>
      </c>
      <c r="AQ13" s="33">
        <v>9.9064196712189503</v>
      </c>
    </row>
    <row r="14" spans="1:43" ht="9.9499999999999993" customHeight="1" x14ac:dyDescent="0.15">
      <c r="A14" s="89"/>
      <c r="B14" s="84" t="s">
        <v>12</v>
      </c>
      <c r="C14" s="75"/>
      <c r="D14" s="75"/>
      <c r="E14" s="76"/>
      <c r="F14" s="32">
        <v>2968</v>
      </c>
      <c r="G14" s="32">
        <v>3864</v>
      </c>
      <c r="H14" s="32">
        <v>3341</v>
      </c>
      <c r="I14" s="32">
        <v>4742</v>
      </c>
      <c r="J14" s="32">
        <v>14915</v>
      </c>
      <c r="K14" s="32">
        <v>3864</v>
      </c>
      <c r="L14" s="32">
        <v>4935</v>
      </c>
      <c r="M14" s="32">
        <v>4742</v>
      </c>
      <c r="N14" s="32">
        <v>13541</v>
      </c>
      <c r="O14" s="32">
        <v>10913</v>
      </c>
      <c r="P14" s="32">
        <v>15982</v>
      </c>
      <c r="Q14" s="32">
        <v>57783</v>
      </c>
      <c r="R14" s="32">
        <v>13347</v>
      </c>
      <c r="S14" s="32">
        <v>6744</v>
      </c>
      <c r="T14" s="32">
        <v>8241</v>
      </c>
      <c r="U14" s="32">
        <v>3393</v>
      </c>
      <c r="V14" s="32">
        <v>3166</v>
      </c>
      <c r="W14" s="32">
        <v>3407</v>
      </c>
      <c r="X14" s="32">
        <v>4039</v>
      </c>
      <c r="Y14" s="32">
        <v>2968</v>
      </c>
      <c r="Z14" s="32">
        <v>3864</v>
      </c>
      <c r="AA14" s="32">
        <v>2573</v>
      </c>
      <c r="AB14" s="32">
        <v>3341</v>
      </c>
      <c r="AC14" s="32">
        <v>2921</v>
      </c>
      <c r="AD14" s="32">
        <v>1620</v>
      </c>
      <c r="AE14" s="32">
        <v>144302</v>
      </c>
      <c r="AF14" s="32">
        <v>57783</v>
      </c>
      <c r="AG14" s="32">
        <v>2968</v>
      </c>
      <c r="AH14" s="32">
        <v>3864</v>
      </c>
      <c r="AI14" s="32">
        <v>2573</v>
      </c>
      <c r="AJ14" s="32">
        <v>5590</v>
      </c>
      <c r="AK14" s="32">
        <v>4935</v>
      </c>
      <c r="AL14" s="32">
        <v>171260</v>
      </c>
      <c r="AM14" s="32">
        <v>3706</v>
      </c>
      <c r="AN14" s="32">
        <v>6425</v>
      </c>
      <c r="AO14" s="32">
        <v>9401</v>
      </c>
      <c r="AP14" s="32">
        <v>268505</v>
      </c>
      <c r="AQ14" s="32">
        <v>260942</v>
      </c>
    </row>
    <row r="15" spans="1:43" ht="9.9499999999999993" customHeight="1" x14ac:dyDescent="0.15">
      <c r="A15" s="89"/>
      <c r="B15" s="84" t="s">
        <v>13</v>
      </c>
      <c r="C15" s="75"/>
      <c r="D15" s="75"/>
      <c r="E15" s="76"/>
      <c r="F15" s="32">
        <v>243</v>
      </c>
      <c r="G15" s="32">
        <v>187</v>
      </c>
      <c r="H15" s="32">
        <v>0</v>
      </c>
      <c r="I15" s="32">
        <v>0</v>
      </c>
      <c r="J15" s="32">
        <v>430</v>
      </c>
      <c r="K15" s="32">
        <v>187</v>
      </c>
      <c r="L15" s="32">
        <v>49</v>
      </c>
      <c r="M15" s="32">
        <v>0</v>
      </c>
      <c r="N15" s="32">
        <v>236</v>
      </c>
      <c r="O15" s="32">
        <v>3218</v>
      </c>
      <c r="P15" s="32">
        <v>2207</v>
      </c>
      <c r="Q15" s="32">
        <v>735</v>
      </c>
      <c r="R15" s="32">
        <v>1403</v>
      </c>
      <c r="S15" s="32">
        <v>1530</v>
      </c>
      <c r="T15" s="32">
        <v>1328</v>
      </c>
      <c r="U15" s="32">
        <v>396</v>
      </c>
      <c r="V15" s="32">
        <v>749</v>
      </c>
      <c r="W15" s="32">
        <v>363</v>
      </c>
      <c r="X15" s="32">
        <v>0</v>
      </c>
      <c r="Y15" s="32">
        <v>243</v>
      </c>
      <c r="Z15" s="32">
        <v>187</v>
      </c>
      <c r="AA15" s="32">
        <v>120</v>
      </c>
      <c r="AB15" s="32">
        <v>0</v>
      </c>
      <c r="AC15" s="32">
        <v>0</v>
      </c>
      <c r="AD15" s="32">
        <v>261</v>
      </c>
      <c r="AE15" s="32">
        <v>12740</v>
      </c>
      <c r="AF15" s="32">
        <v>735</v>
      </c>
      <c r="AG15" s="32">
        <v>243</v>
      </c>
      <c r="AH15" s="32">
        <v>187</v>
      </c>
      <c r="AI15" s="32">
        <v>119</v>
      </c>
      <c r="AJ15" s="32">
        <v>0</v>
      </c>
      <c r="AK15" s="32">
        <v>49</v>
      </c>
      <c r="AL15" s="32">
        <v>0</v>
      </c>
      <c r="AM15" s="32">
        <v>0</v>
      </c>
      <c r="AN15" s="32">
        <v>0</v>
      </c>
      <c r="AO15" s="32">
        <v>0</v>
      </c>
      <c r="AP15" s="32">
        <v>1333</v>
      </c>
      <c r="AQ15" s="32">
        <v>8799</v>
      </c>
    </row>
    <row r="16" spans="1:43" ht="9.9499999999999993" customHeight="1" x14ac:dyDescent="0.15">
      <c r="A16" s="89"/>
      <c r="B16" s="84" t="s">
        <v>14</v>
      </c>
      <c r="C16" s="75"/>
      <c r="D16" s="75"/>
      <c r="E16" s="76"/>
      <c r="F16" s="32">
        <v>562</v>
      </c>
      <c r="G16" s="32">
        <v>774</v>
      </c>
      <c r="H16" s="32">
        <v>156</v>
      </c>
      <c r="I16" s="32">
        <v>99</v>
      </c>
      <c r="J16" s="32">
        <v>1591</v>
      </c>
      <c r="K16" s="32">
        <v>774</v>
      </c>
      <c r="L16" s="32">
        <v>147</v>
      </c>
      <c r="M16" s="32">
        <v>76</v>
      </c>
      <c r="N16" s="32">
        <v>997</v>
      </c>
      <c r="O16" s="32">
        <v>67</v>
      </c>
      <c r="P16" s="32">
        <v>471</v>
      </c>
      <c r="Q16" s="32">
        <v>809</v>
      </c>
      <c r="R16" s="32">
        <v>554</v>
      </c>
      <c r="S16" s="32">
        <v>328</v>
      </c>
      <c r="T16" s="32">
        <v>1728</v>
      </c>
      <c r="U16" s="32">
        <v>864</v>
      </c>
      <c r="V16" s="32">
        <v>21</v>
      </c>
      <c r="W16" s="32">
        <v>24</v>
      </c>
      <c r="X16" s="32">
        <v>124</v>
      </c>
      <c r="Y16" s="32">
        <v>64</v>
      </c>
      <c r="Z16" s="32">
        <v>876</v>
      </c>
      <c r="AA16" s="32">
        <v>24</v>
      </c>
      <c r="AB16" s="32">
        <v>239</v>
      </c>
      <c r="AC16" s="32">
        <v>12</v>
      </c>
      <c r="AD16" s="32">
        <v>4</v>
      </c>
      <c r="AE16" s="32">
        <v>6209</v>
      </c>
      <c r="AF16" s="32">
        <v>44405</v>
      </c>
      <c r="AG16" s="32">
        <v>2583</v>
      </c>
      <c r="AH16" s="32">
        <v>79</v>
      </c>
      <c r="AI16" s="32">
        <v>2276</v>
      </c>
      <c r="AJ16" s="32">
        <v>5590</v>
      </c>
      <c r="AK16" s="32">
        <v>4788</v>
      </c>
      <c r="AL16" s="32">
        <v>171260</v>
      </c>
      <c r="AM16" s="32">
        <v>3706</v>
      </c>
      <c r="AN16" s="32">
        <v>166</v>
      </c>
      <c r="AO16" s="32">
        <v>8918</v>
      </c>
      <c r="AP16" s="32">
        <v>243771</v>
      </c>
      <c r="AQ16" s="32">
        <v>252568</v>
      </c>
    </row>
    <row r="17" spans="1:43" ht="9.9499999999999993" customHeight="1" x14ac:dyDescent="0.15">
      <c r="A17" s="89"/>
      <c r="B17" s="84" t="s">
        <v>15</v>
      </c>
      <c r="C17" s="75"/>
      <c r="D17" s="75"/>
      <c r="E17" s="76"/>
      <c r="F17" s="32">
        <v>272</v>
      </c>
      <c r="G17" s="32">
        <v>99</v>
      </c>
      <c r="H17" s="32">
        <v>28</v>
      </c>
      <c r="I17" s="32">
        <v>54</v>
      </c>
      <c r="J17" s="32">
        <v>453</v>
      </c>
      <c r="K17" s="32">
        <v>116</v>
      </c>
      <c r="L17" s="32">
        <v>115</v>
      </c>
      <c r="M17" s="32">
        <v>76</v>
      </c>
      <c r="N17" s="32">
        <v>307</v>
      </c>
      <c r="O17" s="32">
        <v>67</v>
      </c>
      <c r="P17" s="32">
        <v>471</v>
      </c>
      <c r="Q17" s="32">
        <v>137</v>
      </c>
      <c r="R17" s="32">
        <v>554</v>
      </c>
      <c r="S17" s="32">
        <v>197</v>
      </c>
      <c r="T17" s="32">
        <v>1728</v>
      </c>
      <c r="U17" s="32">
        <v>42</v>
      </c>
      <c r="V17" s="32">
        <v>21</v>
      </c>
      <c r="W17" s="32">
        <v>24</v>
      </c>
      <c r="X17" s="32">
        <v>124</v>
      </c>
      <c r="Y17" s="32">
        <v>64</v>
      </c>
      <c r="Z17" s="32">
        <v>773</v>
      </c>
      <c r="AA17" s="32">
        <v>24</v>
      </c>
      <c r="AB17" s="32">
        <v>282</v>
      </c>
      <c r="AC17" s="32">
        <v>12</v>
      </c>
      <c r="AD17" s="32">
        <v>4</v>
      </c>
      <c r="AE17" s="32">
        <v>4524</v>
      </c>
      <c r="AF17" s="32">
        <v>28</v>
      </c>
      <c r="AG17" s="32">
        <v>2583</v>
      </c>
      <c r="AH17" s="32">
        <v>1</v>
      </c>
      <c r="AI17" s="32">
        <v>2276</v>
      </c>
      <c r="AJ17" s="32">
        <v>5590</v>
      </c>
      <c r="AK17" s="32">
        <v>214</v>
      </c>
      <c r="AL17" s="32">
        <v>171260</v>
      </c>
      <c r="AM17" s="32">
        <v>3706</v>
      </c>
      <c r="AN17" s="32">
        <v>166</v>
      </c>
      <c r="AO17" s="32">
        <v>8918</v>
      </c>
      <c r="AP17" s="32">
        <v>194742</v>
      </c>
      <c r="AQ17" s="32">
        <v>200026</v>
      </c>
    </row>
    <row r="18" spans="1:43" ht="9.9499999999999993" customHeight="1" x14ac:dyDescent="0.15">
      <c r="A18" s="90"/>
      <c r="B18" s="84" t="s">
        <v>16</v>
      </c>
      <c r="C18" s="75"/>
      <c r="D18" s="75"/>
      <c r="E18" s="76"/>
      <c r="F18" s="32">
        <v>272</v>
      </c>
      <c r="G18" s="32">
        <v>99</v>
      </c>
      <c r="H18" s="32">
        <v>28</v>
      </c>
      <c r="I18" s="32">
        <v>54</v>
      </c>
      <c r="J18" s="32">
        <v>453</v>
      </c>
      <c r="K18" s="32">
        <v>116</v>
      </c>
      <c r="L18" s="32">
        <v>115</v>
      </c>
      <c r="M18" s="32">
        <v>76</v>
      </c>
      <c r="N18" s="32">
        <v>307</v>
      </c>
      <c r="O18" s="32">
        <v>67</v>
      </c>
      <c r="P18" s="32">
        <v>471</v>
      </c>
      <c r="Q18" s="32">
        <v>137</v>
      </c>
      <c r="R18" s="32">
        <v>554</v>
      </c>
      <c r="S18" s="32">
        <v>197</v>
      </c>
      <c r="T18" s="32">
        <v>1728</v>
      </c>
      <c r="U18" s="32">
        <v>42</v>
      </c>
      <c r="V18" s="32">
        <v>21</v>
      </c>
      <c r="W18" s="32">
        <v>24</v>
      </c>
      <c r="X18" s="32">
        <v>124</v>
      </c>
      <c r="Y18" s="32">
        <v>64</v>
      </c>
      <c r="Z18" s="32">
        <v>773</v>
      </c>
      <c r="AA18" s="32">
        <v>24</v>
      </c>
      <c r="AB18" s="32">
        <v>282</v>
      </c>
      <c r="AC18" s="32">
        <v>12</v>
      </c>
      <c r="AD18" s="32">
        <v>4</v>
      </c>
      <c r="AE18" s="32">
        <v>4524</v>
      </c>
      <c r="AF18" s="32">
        <v>28</v>
      </c>
      <c r="AG18" s="32">
        <v>2583</v>
      </c>
      <c r="AH18" s="32">
        <v>1</v>
      </c>
      <c r="AI18" s="32">
        <v>2276</v>
      </c>
      <c r="AJ18" s="32">
        <v>5590</v>
      </c>
      <c r="AK18" s="32">
        <v>214</v>
      </c>
      <c r="AL18" s="32">
        <v>171260</v>
      </c>
      <c r="AM18" s="32">
        <v>3706</v>
      </c>
      <c r="AN18" s="32">
        <v>166</v>
      </c>
      <c r="AO18" s="32">
        <v>8918</v>
      </c>
      <c r="AP18" s="32">
        <v>194742</v>
      </c>
      <c r="AQ18" s="32">
        <v>200026</v>
      </c>
    </row>
    <row r="19" spans="1:43" ht="9.9499999999999993" customHeight="1" x14ac:dyDescent="0.15">
      <c r="A19" s="77" t="s">
        <v>19</v>
      </c>
      <c r="B19" s="78"/>
      <c r="C19" s="78"/>
      <c r="D19" s="78"/>
      <c r="E19" s="79"/>
      <c r="F19" s="32">
        <v>62</v>
      </c>
      <c r="G19" s="32">
        <v>32</v>
      </c>
      <c r="H19" s="32">
        <v>6</v>
      </c>
      <c r="I19" s="32">
        <v>8</v>
      </c>
      <c r="J19" s="32">
        <v>108</v>
      </c>
      <c r="K19" s="32">
        <v>32</v>
      </c>
      <c r="L19" s="32">
        <v>25</v>
      </c>
      <c r="M19" s="32">
        <v>18</v>
      </c>
      <c r="N19" s="32">
        <v>75</v>
      </c>
      <c r="O19" s="32">
        <v>26</v>
      </c>
      <c r="P19" s="32">
        <v>122</v>
      </c>
      <c r="Q19" s="32">
        <v>34</v>
      </c>
      <c r="R19" s="32">
        <v>161</v>
      </c>
      <c r="S19" s="32">
        <v>34</v>
      </c>
      <c r="T19" s="32">
        <v>137</v>
      </c>
      <c r="U19" s="32">
        <v>4</v>
      </c>
      <c r="V19" s="32">
        <v>6</v>
      </c>
      <c r="W19" s="32">
        <v>7</v>
      </c>
      <c r="X19" s="32">
        <v>17</v>
      </c>
      <c r="Y19" s="32">
        <v>26</v>
      </c>
      <c r="Z19" s="32">
        <v>93</v>
      </c>
      <c r="AA19" s="32">
        <v>16</v>
      </c>
      <c r="AB19" s="32">
        <v>69</v>
      </c>
      <c r="AC19" s="32">
        <v>3</v>
      </c>
      <c r="AD19" s="32">
        <v>2</v>
      </c>
      <c r="AE19" s="32">
        <v>757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/>
      <c r="AQ19" s="32">
        <v>940</v>
      </c>
    </row>
    <row r="20" spans="1:43" ht="9.9499999999999993" customHeight="1" x14ac:dyDescent="0.15">
      <c r="A20" s="34"/>
      <c r="B20" s="100" t="s">
        <v>20</v>
      </c>
      <c r="C20" s="84" t="s">
        <v>21</v>
      </c>
      <c r="D20" s="75"/>
      <c r="E20" s="76"/>
      <c r="F20" s="32">
        <v>62</v>
      </c>
      <c r="G20" s="32">
        <v>26</v>
      </c>
      <c r="H20" s="32">
        <v>6</v>
      </c>
      <c r="I20" s="32">
        <v>8</v>
      </c>
      <c r="J20" s="32">
        <v>102</v>
      </c>
      <c r="K20" s="32">
        <v>31</v>
      </c>
      <c r="L20" s="32">
        <v>25</v>
      </c>
      <c r="M20" s="32">
        <v>18</v>
      </c>
      <c r="N20" s="32">
        <v>74</v>
      </c>
      <c r="O20" s="32">
        <v>26</v>
      </c>
      <c r="P20" s="32">
        <v>122</v>
      </c>
      <c r="Q20" s="32">
        <v>34</v>
      </c>
      <c r="R20" s="32">
        <v>161</v>
      </c>
      <c r="S20" s="32">
        <v>34</v>
      </c>
      <c r="T20" s="32">
        <v>137</v>
      </c>
      <c r="U20" s="32">
        <v>4</v>
      </c>
      <c r="V20" s="32">
        <v>6</v>
      </c>
      <c r="W20" s="32">
        <v>7</v>
      </c>
      <c r="X20" s="32">
        <v>17</v>
      </c>
      <c r="Y20" s="32">
        <v>26</v>
      </c>
      <c r="Z20" s="32">
        <v>93</v>
      </c>
      <c r="AA20" s="32">
        <v>16</v>
      </c>
      <c r="AB20" s="32">
        <v>69</v>
      </c>
      <c r="AC20" s="32">
        <v>3</v>
      </c>
      <c r="AD20" s="32">
        <v>2</v>
      </c>
      <c r="AE20" s="32">
        <v>757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/>
      <c r="AQ20" s="32">
        <v>933</v>
      </c>
    </row>
    <row r="21" spans="1:43" ht="9.9499999999999993" customHeight="1" x14ac:dyDescent="0.15">
      <c r="A21" s="34"/>
      <c r="B21" s="101"/>
      <c r="C21" s="84" t="s">
        <v>22</v>
      </c>
      <c r="D21" s="75"/>
      <c r="E21" s="76"/>
      <c r="F21" s="32">
        <v>0</v>
      </c>
      <c r="G21" s="32">
        <v>6</v>
      </c>
      <c r="H21" s="32">
        <v>0</v>
      </c>
      <c r="I21" s="32">
        <v>0</v>
      </c>
      <c r="J21" s="32">
        <v>6</v>
      </c>
      <c r="K21" s="32">
        <v>1</v>
      </c>
      <c r="L21" s="32">
        <v>0</v>
      </c>
      <c r="M21" s="32">
        <v>0</v>
      </c>
      <c r="N21" s="32">
        <v>1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/>
      <c r="AQ21" s="32">
        <v>7</v>
      </c>
    </row>
    <row r="22" spans="1:43" ht="9.9499999999999993" customHeight="1" x14ac:dyDescent="0.15">
      <c r="A22" s="34"/>
      <c r="B22" s="102"/>
      <c r="C22" s="84" t="s">
        <v>23</v>
      </c>
      <c r="D22" s="75"/>
      <c r="E22" s="76"/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/>
      <c r="AQ22" s="32">
        <v>0</v>
      </c>
    </row>
    <row r="23" spans="1:43" ht="9.9499999999999993" customHeight="1" x14ac:dyDescent="0.15">
      <c r="A23" s="34"/>
      <c r="B23" s="100" t="s">
        <v>24</v>
      </c>
      <c r="C23" s="84" t="s">
        <v>21</v>
      </c>
      <c r="D23" s="75"/>
      <c r="E23" s="76"/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/>
      <c r="AQ23" s="32">
        <v>0</v>
      </c>
    </row>
    <row r="24" spans="1:43" ht="9.9499999999999993" customHeight="1" x14ac:dyDescent="0.15">
      <c r="A24" s="34"/>
      <c r="B24" s="101"/>
      <c r="C24" s="84" t="s">
        <v>22</v>
      </c>
      <c r="D24" s="75"/>
      <c r="E24" s="76"/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/>
      <c r="AQ24" s="32">
        <v>0</v>
      </c>
    </row>
    <row r="25" spans="1:43" ht="9.9499999999999993" customHeight="1" x14ac:dyDescent="0.15">
      <c r="A25" s="35"/>
      <c r="B25" s="102"/>
      <c r="C25" s="84" t="s">
        <v>23</v>
      </c>
      <c r="D25" s="75"/>
      <c r="E25" s="76"/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/>
      <c r="AQ25" s="32">
        <v>0</v>
      </c>
    </row>
    <row r="26" spans="1:43" ht="9.9499999999999993" customHeight="1" x14ac:dyDescent="0.15">
      <c r="A26" s="88" t="s">
        <v>25</v>
      </c>
      <c r="B26" s="99" t="s">
        <v>26</v>
      </c>
      <c r="C26" s="78"/>
      <c r="D26" s="78"/>
      <c r="E26" s="79"/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1</v>
      </c>
      <c r="M26" s="32">
        <v>1</v>
      </c>
      <c r="N26" s="32">
        <v>2</v>
      </c>
      <c r="O26" s="32">
        <v>2</v>
      </c>
      <c r="P26" s="32">
        <v>17</v>
      </c>
      <c r="Q26" s="32">
        <v>6</v>
      </c>
      <c r="R26" s="32">
        <v>16</v>
      </c>
      <c r="S26" s="32">
        <v>4</v>
      </c>
      <c r="T26" s="32">
        <v>18</v>
      </c>
      <c r="U26" s="32">
        <v>1</v>
      </c>
      <c r="V26" s="32">
        <v>1</v>
      </c>
      <c r="W26" s="32">
        <v>2</v>
      </c>
      <c r="X26" s="32">
        <v>7</v>
      </c>
      <c r="Y26" s="32">
        <v>4</v>
      </c>
      <c r="Z26" s="32">
        <v>7</v>
      </c>
      <c r="AA26" s="32">
        <v>1</v>
      </c>
      <c r="AB26" s="32">
        <v>7</v>
      </c>
      <c r="AC26" s="32">
        <v>1</v>
      </c>
      <c r="AD26" s="32">
        <v>1</v>
      </c>
      <c r="AE26" s="32">
        <v>95</v>
      </c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>
        <v>97</v>
      </c>
    </row>
    <row r="27" spans="1:43" ht="9.9499999999999993" customHeight="1" x14ac:dyDescent="0.15">
      <c r="A27" s="89"/>
      <c r="B27" s="99" t="s">
        <v>164</v>
      </c>
      <c r="C27" s="78"/>
      <c r="D27" s="78"/>
      <c r="E27" s="79"/>
      <c r="F27" s="32"/>
      <c r="G27" s="32"/>
      <c r="H27" s="32"/>
      <c r="I27" s="32"/>
      <c r="J27" s="32">
        <v>0</v>
      </c>
      <c r="K27" s="32"/>
      <c r="L27" s="32"/>
      <c r="M27" s="32"/>
      <c r="N27" s="32">
        <v>0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>
        <v>2176</v>
      </c>
      <c r="AG27" s="32">
        <v>158</v>
      </c>
      <c r="AH27" s="32">
        <v>36</v>
      </c>
      <c r="AI27" s="32">
        <v>227</v>
      </c>
      <c r="AJ27" s="32">
        <v>1039</v>
      </c>
      <c r="AK27" s="32">
        <v>145</v>
      </c>
      <c r="AL27" s="32">
        <v>1463</v>
      </c>
      <c r="AM27" s="32">
        <v>352</v>
      </c>
      <c r="AN27" s="32">
        <v>58</v>
      </c>
      <c r="AO27" s="32">
        <v>209</v>
      </c>
      <c r="AP27" s="32">
        <v>5863</v>
      </c>
      <c r="AQ27" s="32">
        <v>5863</v>
      </c>
    </row>
    <row r="28" spans="1:43" ht="9.9499999999999993" customHeight="1" x14ac:dyDescent="0.15">
      <c r="A28" s="89"/>
      <c r="B28" s="84" t="s">
        <v>27</v>
      </c>
      <c r="C28" s="75"/>
      <c r="D28" s="75"/>
      <c r="E28" s="76"/>
      <c r="F28" s="32">
        <v>0</v>
      </c>
      <c r="G28" s="32">
        <v>0</v>
      </c>
      <c r="H28" s="32">
        <v>0</v>
      </c>
      <c r="I28" s="32">
        <v>0</v>
      </c>
      <c r="J28" s="32"/>
      <c r="K28" s="32">
        <v>0</v>
      </c>
      <c r="L28" s="32">
        <v>1900</v>
      </c>
      <c r="M28" s="32">
        <v>900</v>
      </c>
      <c r="N28" s="32"/>
      <c r="O28" s="32">
        <v>1270</v>
      </c>
      <c r="P28" s="32">
        <v>3732</v>
      </c>
      <c r="Q28" s="32">
        <v>942</v>
      </c>
      <c r="R28" s="32">
        <v>4797</v>
      </c>
      <c r="S28" s="32">
        <v>1868</v>
      </c>
      <c r="T28" s="32">
        <v>5570</v>
      </c>
      <c r="U28" s="32">
        <v>235</v>
      </c>
      <c r="V28" s="32">
        <v>184</v>
      </c>
      <c r="W28" s="32">
        <v>220</v>
      </c>
      <c r="X28" s="32">
        <v>636</v>
      </c>
      <c r="Y28" s="32">
        <v>801</v>
      </c>
      <c r="Z28" s="32">
        <v>2266</v>
      </c>
      <c r="AA28" s="32">
        <v>241</v>
      </c>
      <c r="AB28" s="32">
        <v>2519</v>
      </c>
      <c r="AC28" s="32">
        <v>127</v>
      </c>
      <c r="AD28" s="32">
        <v>68</v>
      </c>
      <c r="AE28" s="32"/>
      <c r="AF28" s="32">
        <v>3028</v>
      </c>
      <c r="AG28" s="32">
        <v>7064</v>
      </c>
      <c r="AH28" s="32">
        <v>103</v>
      </c>
      <c r="AI28" s="32">
        <v>299</v>
      </c>
      <c r="AJ28" s="32">
        <v>1937</v>
      </c>
      <c r="AK28" s="32">
        <v>868</v>
      </c>
      <c r="AL28" s="32">
        <v>4967</v>
      </c>
      <c r="AM28" s="32">
        <v>921</v>
      </c>
      <c r="AN28" s="32">
        <v>67848</v>
      </c>
      <c r="AO28" s="32">
        <v>250</v>
      </c>
      <c r="AP28" s="32"/>
      <c r="AQ28" s="32">
        <v>0</v>
      </c>
    </row>
    <row r="29" spans="1:43" ht="9.9499999999999993" customHeight="1" x14ac:dyDescent="0.15">
      <c r="A29" s="89"/>
      <c r="B29" s="80" t="s">
        <v>28</v>
      </c>
      <c r="C29" s="94"/>
      <c r="D29" s="95"/>
      <c r="E29" s="36" t="s">
        <v>29</v>
      </c>
      <c r="F29" s="32">
        <v>0</v>
      </c>
      <c r="G29" s="32">
        <v>0</v>
      </c>
      <c r="H29" s="32">
        <v>0</v>
      </c>
      <c r="I29" s="32">
        <v>0</v>
      </c>
      <c r="J29" s="32"/>
      <c r="K29" s="32">
        <v>0</v>
      </c>
      <c r="L29" s="32">
        <v>1400</v>
      </c>
      <c r="M29" s="32">
        <v>900</v>
      </c>
      <c r="N29" s="32"/>
      <c r="O29" s="32">
        <v>1270</v>
      </c>
      <c r="P29" s="32">
        <v>3732</v>
      </c>
      <c r="Q29" s="32">
        <v>942</v>
      </c>
      <c r="R29" s="32">
        <v>4797</v>
      </c>
      <c r="S29" s="32">
        <v>896</v>
      </c>
      <c r="T29" s="32">
        <v>5570</v>
      </c>
      <c r="U29" s="32">
        <v>235</v>
      </c>
      <c r="V29" s="32">
        <v>106</v>
      </c>
      <c r="W29" s="32">
        <v>220</v>
      </c>
      <c r="X29" s="32">
        <v>636</v>
      </c>
      <c r="Y29" s="32">
        <v>801</v>
      </c>
      <c r="Z29" s="32">
        <v>2266</v>
      </c>
      <c r="AA29" s="32">
        <v>241</v>
      </c>
      <c r="AB29" s="32">
        <v>2519</v>
      </c>
      <c r="AC29" s="32">
        <v>127</v>
      </c>
      <c r="AD29" s="32">
        <v>57</v>
      </c>
      <c r="AE29" s="32"/>
      <c r="AF29" s="32">
        <v>2590</v>
      </c>
      <c r="AG29" s="32">
        <v>197</v>
      </c>
      <c r="AH29" s="32">
        <v>43</v>
      </c>
      <c r="AI29" s="32">
        <v>281</v>
      </c>
      <c r="AJ29" s="32">
        <v>1429</v>
      </c>
      <c r="AK29" s="32">
        <v>203</v>
      </c>
      <c r="AL29" s="32">
        <v>2143</v>
      </c>
      <c r="AM29" s="32">
        <v>510</v>
      </c>
      <c r="AN29" s="32">
        <v>66</v>
      </c>
      <c r="AO29" s="32">
        <v>250</v>
      </c>
      <c r="AP29" s="32"/>
      <c r="AQ29" s="32">
        <v>0</v>
      </c>
    </row>
    <row r="30" spans="1:43" ht="9.9499999999999993" customHeight="1" x14ac:dyDescent="0.15">
      <c r="A30" s="89"/>
      <c r="B30" s="96"/>
      <c r="C30" s="97"/>
      <c r="D30" s="98"/>
      <c r="E30" s="36" t="s">
        <v>30</v>
      </c>
      <c r="F30" s="32">
        <v>0</v>
      </c>
      <c r="G30" s="32">
        <v>0</v>
      </c>
      <c r="H30" s="32">
        <v>0</v>
      </c>
      <c r="I30" s="32">
        <v>0</v>
      </c>
      <c r="J30" s="32"/>
      <c r="K30" s="32">
        <v>0</v>
      </c>
      <c r="L30" s="32">
        <v>0</v>
      </c>
      <c r="M30" s="32">
        <v>0</v>
      </c>
      <c r="N30" s="32"/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/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/>
      <c r="AQ30" s="32">
        <v>0</v>
      </c>
    </row>
    <row r="31" spans="1:43" ht="9.9499999999999993" customHeight="1" x14ac:dyDescent="0.15">
      <c r="A31" s="89"/>
      <c r="B31" s="91" t="s">
        <v>165</v>
      </c>
      <c r="C31" s="92"/>
      <c r="D31" s="92"/>
      <c r="E31" s="9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</row>
    <row r="32" spans="1:43" ht="9.9499999999999993" customHeight="1" x14ac:dyDescent="0.15">
      <c r="A32" s="89"/>
      <c r="B32" s="99" t="s">
        <v>31</v>
      </c>
      <c r="C32" s="78"/>
      <c r="D32" s="78"/>
      <c r="E32" s="79"/>
      <c r="F32" s="32">
        <v>1306286</v>
      </c>
      <c r="G32" s="32">
        <v>910908</v>
      </c>
      <c r="H32" s="32">
        <v>18611</v>
      </c>
      <c r="I32" s="32">
        <v>54645</v>
      </c>
      <c r="J32" s="32">
        <v>2290450</v>
      </c>
      <c r="K32" s="32">
        <v>199549</v>
      </c>
      <c r="L32" s="32">
        <v>274056</v>
      </c>
      <c r="M32" s="32">
        <v>75546</v>
      </c>
      <c r="N32" s="32">
        <v>549151</v>
      </c>
      <c r="O32" s="32">
        <v>224779</v>
      </c>
      <c r="P32" s="32">
        <v>961791</v>
      </c>
      <c r="Q32" s="32">
        <v>200788</v>
      </c>
      <c r="R32" s="32">
        <v>936089</v>
      </c>
      <c r="S32" s="32">
        <v>307446</v>
      </c>
      <c r="T32" s="32">
        <v>1197702</v>
      </c>
      <c r="U32" s="32">
        <v>36266</v>
      </c>
      <c r="V32" s="32">
        <v>38569</v>
      </c>
      <c r="W32" s="32">
        <v>48385</v>
      </c>
      <c r="X32" s="32">
        <v>125925</v>
      </c>
      <c r="Y32" s="32">
        <v>144203</v>
      </c>
      <c r="Z32" s="32">
        <v>515069</v>
      </c>
      <c r="AA32" s="32">
        <v>72293</v>
      </c>
      <c r="AB32" s="32">
        <v>396572</v>
      </c>
      <c r="AC32" s="32">
        <v>15828</v>
      </c>
      <c r="AD32" s="32">
        <v>12242</v>
      </c>
      <c r="AE32" s="32">
        <v>5233947</v>
      </c>
      <c r="AF32" s="32">
        <v>436540</v>
      </c>
      <c r="AG32" s="32">
        <v>71905</v>
      </c>
      <c r="AH32" s="32">
        <v>8943</v>
      </c>
      <c r="AI32" s="32">
        <v>102565</v>
      </c>
      <c r="AJ32" s="32">
        <v>261507</v>
      </c>
      <c r="AK32" s="32">
        <v>40880</v>
      </c>
      <c r="AL32" s="32">
        <v>381425</v>
      </c>
      <c r="AM32" s="32">
        <v>186150</v>
      </c>
      <c r="AN32" s="32">
        <v>24090</v>
      </c>
      <c r="AO32" s="32">
        <v>91250</v>
      </c>
      <c r="AP32" s="32">
        <v>1605255</v>
      </c>
      <c r="AQ32" s="32">
        <v>9678803</v>
      </c>
    </row>
    <row r="33" spans="1:43" ht="9.9499999999999993" customHeight="1" x14ac:dyDescent="0.15">
      <c r="A33" s="89"/>
      <c r="B33" s="37"/>
      <c r="C33" s="84" t="s">
        <v>32</v>
      </c>
      <c r="D33" s="75"/>
      <c r="E33" s="76"/>
      <c r="F33" s="32">
        <v>1306286</v>
      </c>
      <c r="G33" s="32">
        <v>910908</v>
      </c>
      <c r="H33" s="32">
        <v>18611</v>
      </c>
      <c r="I33" s="32">
        <v>54645</v>
      </c>
      <c r="J33" s="32">
        <v>2290450</v>
      </c>
      <c r="K33" s="32">
        <v>199549</v>
      </c>
      <c r="L33" s="32">
        <v>274056</v>
      </c>
      <c r="M33" s="32">
        <v>75546</v>
      </c>
      <c r="N33" s="32">
        <v>549151</v>
      </c>
      <c r="O33" s="32">
        <v>224779</v>
      </c>
      <c r="P33" s="32">
        <v>961791</v>
      </c>
      <c r="Q33" s="32">
        <v>200788</v>
      </c>
      <c r="R33" s="32">
        <v>936089</v>
      </c>
      <c r="S33" s="32">
        <v>307446</v>
      </c>
      <c r="T33" s="32">
        <v>1197702</v>
      </c>
      <c r="U33" s="32">
        <v>36266</v>
      </c>
      <c r="V33" s="32">
        <v>38569</v>
      </c>
      <c r="W33" s="32">
        <v>48385</v>
      </c>
      <c r="X33" s="32">
        <v>125925</v>
      </c>
      <c r="Y33" s="32">
        <v>144203</v>
      </c>
      <c r="Z33" s="32">
        <v>515069</v>
      </c>
      <c r="AA33" s="32">
        <v>72293</v>
      </c>
      <c r="AB33" s="32">
        <v>396572</v>
      </c>
      <c r="AC33" s="32">
        <v>15828</v>
      </c>
      <c r="AD33" s="32">
        <v>12242</v>
      </c>
      <c r="AE33" s="32">
        <v>5233947</v>
      </c>
      <c r="AF33" s="32">
        <v>436540</v>
      </c>
      <c r="AG33" s="32">
        <v>71905</v>
      </c>
      <c r="AH33" s="32">
        <v>8943</v>
      </c>
      <c r="AI33" s="32">
        <v>102565</v>
      </c>
      <c r="AJ33" s="32">
        <v>261507</v>
      </c>
      <c r="AK33" s="32">
        <v>40880</v>
      </c>
      <c r="AL33" s="32">
        <v>381425</v>
      </c>
      <c r="AM33" s="32">
        <v>186150</v>
      </c>
      <c r="AN33" s="32">
        <v>24090</v>
      </c>
      <c r="AO33" s="32">
        <v>91250</v>
      </c>
      <c r="AP33" s="32">
        <v>1605255</v>
      </c>
      <c r="AQ33" s="32">
        <v>9678803</v>
      </c>
    </row>
    <row r="34" spans="1:43" ht="9.9499999999999993" customHeight="1" x14ac:dyDescent="0.15">
      <c r="A34" s="89"/>
      <c r="B34" s="38"/>
      <c r="C34" s="84" t="s">
        <v>33</v>
      </c>
      <c r="D34" s="75"/>
      <c r="E34" s="76"/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</row>
    <row r="35" spans="1:43" ht="9.9499999999999993" customHeight="1" x14ac:dyDescent="0.15">
      <c r="A35" s="90"/>
      <c r="B35" s="85" t="s">
        <v>34</v>
      </c>
      <c r="C35" s="86"/>
      <c r="D35" s="86"/>
      <c r="E35" s="87"/>
      <c r="F35" s="32">
        <v>1168109</v>
      </c>
      <c r="G35" s="32">
        <v>880427</v>
      </c>
      <c r="H35" s="32">
        <v>18611</v>
      </c>
      <c r="I35" s="32">
        <v>51913</v>
      </c>
      <c r="J35" s="32">
        <v>2119060</v>
      </c>
      <c r="K35" s="32">
        <v>192833</v>
      </c>
      <c r="L35" s="32">
        <v>264135</v>
      </c>
      <c r="M35" s="32">
        <v>72714</v>
      </c>
      <c r="N35" s="32">
        <v>529682</v>
      </c>
      <c r="O35" s="32">
        <v>224779</v>
      </c>
      <c r="P35" s="32">
        <v>961791</v>
      </c>
      <c r="Q35" s="32">
        <v>200788</v>
      </c>
      <c r="R35" s="32">
        <v>897900</v>
      </c>
      <c r="S35" s="32">
        <v>266969</v>
      </c>
      <c r="T35" s="32">
        <v>1197702</v>
      </c>
      <c r="U35" s="32">
        <v>36266</v>
      </c>
      <c r="V35" s="32">
        <v>38569</v>
      </c>
      <c r="W35" s="32">
        <v>46659</v>
      </c>
      <c r="X35" s="32">
        <v>108458</v>
      </c>
      <c r="Y35" s="32">
        <v>122248</v>
      </c>
      <c r="Z35" s="32">
        <v>515069</v>
      </c>
      <c r="AA35" s="32">
        <v>66272</v>
      </c>
      <c r="AB35" s="32">
        <v>396572</v>
      </c>
      <c r="AC35" s="32">
        <v>15828</v>
      </c>
      <c r="AD35" s="32">
        <v>12242</v>
      </c>
      <c r="AE35" s="32">
        <v>5108112</v>
      </c>
      <c r="AF35" s="32">
        <v>436540</v>
      </c>
      <c r="AG35" s="32">
        <v>71905</v>
      </c>
      <c r="AH35" s="32">
        <v>8943</v>
      </c>
      <c r="AI35" s="32">
        <v>102565</v>
      </c>
      <c r="AJ35" s="32">
        <v>261507</v>
      </c>
      <c r="AK35" s="32">
        <v>40880</v>
      </c>
      <c r="AL35" s="32">
        <v>381425</v>
      </c>
      <c r="AM35" s="32">
        <v>186150</v>
      </c>
      <c r="AN35" s="32">
        <v>24090</v>
      </c>
      <c r="AO35" s="32">
        <v>91250</v>
      </c>
      <c r="AP35" s="32">
        <v>1605255</v>
      </c>
      <c r="AQ35" s="32">
        <v>9362109</v>
      </c>
    </row>
    <row r="36" spans="1:43" ht="9.9499999999999993" customHeight="1" x14ac:dyDescent="0.15">
      <c r="A36" s="77" t="s">
        <v>35</v>
      </c>
      <c r="B36" s="78"/>
      <c r="C36" s="78"/>
      <c r="D36" s="78"/>
      <c r="E36" s="79"/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19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4</v>
      </c>
      <c r="W36" s="32">
        <v>8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2</v>
      </c>
      <c r="AD36" s="32">
        <v>0</v>
      </c>
      <c r="AE36" s="32">
        <v>33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/>
      <c r="AQ36" s="32">
        <v>33</v>
      </c>
    </row>
    <row r="37" spans="1:43" ht="9.9499999999999993" customHeight="1" x14ac:dyDescent="0.15">
      <c r="A37" s="34"/>
      <c r="B37" s="80" t="s">
        <v>36</v>
      </c>
      <c r="C37" s="81"/>
      <c r="D37" s="84" t="s">
        <v>29</v>
      </c>
      <c r="E37" s="76"/>
      <c r="F37" s="32">
        <v>0</v>
      </c>
      <c r="G37" s="32">
        <v>0</v>
      </c>
      <c r="H37" s="32">
        <v>0</v>
      </c>
      <c r="I37" s="32">
        <v>0</v>
      </c>
      <c r="J37" s="32"/>
      <c r="K37" s="32">
        <v>0</v>
      </c>
      <c r="L37" s="32">
        <v>0</v>
      </c>
      <c r="M37" s="32">
        <v>0</v>
      </c>
      <c r="N37" s="32"/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19</v>
      </c>
      <c r="W37" s="32">
        <v>126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610</v>
      </c>
      <c r="AD37" s="32">
        <v>0</v>
      </c>
      <c r="AE37" s="32"/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/>
      <c r="AQ37" s="32">
        <v>0</v>
      </c>
    </row>
    <row r="38" spans="1:43" ht="9.9499999999999993" customHeight="1" x14ac:dyDescent="0.15">
      <c r="A38" s="35"/>
      <c r="B38" s="82"/>
      <c r="C38" s="83"/>
      <c r="D38" s="84" t="s">
        <v>30</v>
      </c>
      <c r="E38" s="76"/>
      <c r="F38" s="32">
        <v>0</v>
      </c>
      <c r="G38" s="32">
        <v>0</v>
      </c>
      <c r="H38" s="32">
        <v>0</v>
      </c>
      <c r="I38" s="32">
        <v>0</v>
      </c>
      <c r="J38" s="32"/>
      <c r="K38" s="32">
        <v>0</v>
      </c>
      <c r="L38" s="32">
        <v>0</v>
      </c>
      <c r="M38" s="32">
        <v>0</v>
      </c>
      <c r="N38" s="32"/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/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/>
      <c r="AQ38" s="32">
        <v>0</v>
      </c>
    </row>
    <row r="39" spans="1:43" ht="9.9499999999999993" customHeight="1" x14ac:dyDescent="0.15">
      <c r="A39" s="88" t="s">
        <v>37</v>
      </c>
      <c r="B39" s="85" t="s">
        <v>38</v>
      </c>
      <c r="C39" s="86"/>
      <c r="D39" s="86"/>
      <c r="E39" s="87"/>
      <c r="F39" s="32">
        <v>1</v>
      </c>
      <c r="G39" s="32">
        <v>1</v>
      </c>
      <c r="H39" s="32">
        <v>0</v>
      </c>
      <c r="I39" s="32">
        <v>1</v>
      </c>
      <c r="J39" s="32">
        <v>3</v>
      </c>
      <c r="K39" s="32">
        <v>1</v>
      </c>
      <c r="L39" s="32">
        <v>1</v>
      </c>
      <c r="M39" s="32">
        <v>0</v>
      </c>
      <c r="N39" s="32">
        <v>2</v>
      </c>
      <c r="O39" s="32">
        <v>3</v>
      </c>
      <c r="P39" s="32">
        <v>4</v>
      </c>
      <c r="Q39" s="32">
        <v>1</v>
      </c>
      <c r="R39" s="32">
        <v>5</v>
      </c>
      <c r="S39" s="32">
        <v>1</v>
      </c>
      <c r="T39" s="32">
        <v>2</v>
      </c>
      <c r="U39" s="32">
        <v>1</v>
      </c>
      <c r="V39" s="32">
        <v>1</v>
      </c>
      <c r="W39" s="32">
        <v>0</v>
      </c>
      <c r="X39" s="32">
        <v>0</v>
      </c>
      <c r="Y39" s="32">
        <v>0</v>
      </c>
      <c r="Z39" s="32">
        <v>1</v>
      </c>
      <c r="AA39" s="32">
        <v>1</v>
      </c>
      <c r="AB39" s="32">
        <v>1</v>
      </c>
      <c r="AC39" s="32">
        <v>0</v>
      </c>
      <c r="AD39" s="32">
        <v>1</v>
      </c>
      <c r="AE39" s="32">
        <v>22</v>
      </c>
      <c r="AF39" s="32">
        <v>1</v>
      </c>
      <c r="AG39" s="32">
        <v>0</v>
      </c>
      <c r="AH39" s="32">
        <v>0</v>
      </c>
      <c r="AI39" s="32">
        <v>1</v>
      </c>
      <c r="AJ39" s="32">
        <v>2</v>
      </c>
      <c r="AK39" s="32">
        <v>1</v>
      </c>
      <c r="AL39" s="32">
        <v>1</v>
      </c>
      <c r="AM39" s="32">
        <v>0</v>
      </c>
      <c r="AN39" s="32">
        <v>0</v>
      </c>
      <c r="AO39" s="32">
        <v>2</v>
      </c>
      <c r="AP39" s="32">
        <v>8</v>
      </c>
      <c r="AQ39" s="32">
        <v>35</v>
      </c>
    </row>
    <row r="40" spans="1:43" ht="9.9499999999999993" customHeight="1" x14ac:dyDescent="0.15">
      <c r="A40" s="89"/>
      <c r="B40" s="84" t="s">
        <v>39</v>
      </c>
      <c r="C40" s="75"/>
      <c r="D40" s="75"/>
      <c r="E40" s="76"/>
      <c r="F40" s="32">
        <v>0</v>
      </c>
      <c r="G40" s="32">
        <v>0</v>
      </c>
      <c r="H40" s="32">
        <v>1</v>
      </c>
      <c r="I40" s="32">
        <v>0</v>
      </c>
      <c r="J40" s="32">
        <v>1</v>
      </c>
      <c r="K40" s="32">
        <v>1</v>
      </c>
      <c r="L40" s="32">
        <v>1</v>
      </c>
      <c r="M40" s="32">
        <v>1</v>
      </c>
      <c r="N40" s="32">
        <v>3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1</v>
      </c>
      <c r="Z40" s="32">
        <v>2</v>
      </c>
      <c r="AA40" s="32">
        <v>0</v>
      </c>
      <c r="AB40" s="32">
        <v>1</v>
      </c>
      <c r="AC40" s="32">
        <v>0</v>
      </c>
      <c r="AD40" s="32">
        <v>0</v>
      </c>
      <c r="AE40" s="32">
        <v>4</v>
      </c>
      <c r="AF40" s="32">
        <v>1</v>
      </c>
      <c r="AG40" s="32">
        <v>1</v>
      </c>
      <c r="AH40" s="32">
        <v>1</v>
      </c>
      <c r="AI40" s="32">
        <v>1</v>
      </c>
      <c r="AJ40" s="32">
        <v>0</v>
      </c>
      <c r="AK40" s="32">
        <v>0</v>
      </c>
      <c r="AL40" s="32">
        <v>1</v>
      </c>
      <c r="AM40" s="32">
        <v>0</v>
      </c>
      <c r="AN40" s="32">
        <v>0</v>
      </c>
      <c r="AO40" s="32">
        <v>0</v>
      </c>
      <c r="AP40" s="32">
        <v>5</v>
      </c>
      <c r="AQ40" s="32">
        <v>13</v>
      </c>
    </row>
    <row r="41" spans="1:43" ht="9.9499999999999993" customHeight="1" x14ac:dyDescent="0.15">
      <c r="A41" s="90"/>
      <c r="B41" s="84" t="s">
        <v>40</v>
      </c>
      <c r="C41" s="75"/>
      <c r="D41" s="75"/>
      <c r="E41" s="76"/>
      <c r="F41" s="32">
        <v>1</v>
      </c>
      <c r="G41" s="32">
        <v>1</v>
      </c>
      <c r="H41" s="32">
        <v>1</v>
      </c>
      <c r="I41" s="32">
        <v>1</v>
      </c>
      <c r="J41" s="32">
        <v>4</v>
      </c>
      <c r="K41" s="32">
        <v>2</v>
      </c>
      <c r="L41" s="32">
        <v>2</v>
      </c>
      <c r="M41" s="32">
        <v>1</v>
      </c>
      <c r="N41" s="32">
        <v>5</v>
      </c>
      <c r="O41" s="32">
        <v>3</v>
      </c>
      <c r="P41" s="32">
        <v>4</v>
      </c>
      <c r="Q41" s="32">
        <v>1</v>
      </c>
      <c r="R41" s="32">
        <v>5</v>
      </c>
      <c r="S41" s="32">
        <v>1</v>
      </c>
      <c r="T41" s="32">
        <v>2</v>
      </c>
      <c r="U41" s="32">
        <v>1</v>
      </c>
      <c r="V41" s="32">
        <v>1</v>
      </c>
      <c r="W41" s="32">
        <v>0</v>
      </c>
      <c r="X41" s="32">
        <v>0</v>
      </c>
      <c r="Y41" s="32">
        <v>1</v>
      </c>
      <c r="Z41" s="32">
        <v>3</v>
      </c>
      <c r="AA41" s="32">
        <v>1</v>
      </c>
      <c r="AB41" s="32">
        <v>2</v>
      </c>
      <c r="AC41" s="32">
        <v>0</v>
      </c>
      <c r="AD41" s="32">
        <v>1</v>
      </c>
      <c r="AE41" s="32">
        <v>26</v>
      </c>
      <c r="AF41" s="32">
        <v>2</v>
      </c>
      <c r="AG41" s="32">
        <v>1</v>
      </c>
      <c r="AH41" s="32">
        <v>1</v>
      </c>
      <c r="AI41" s="32">
        <v>2</v>
      </c>
      <c r="AJ41" s="32">
        <v>2</v>
      </c>
      <c r="AK41" s="32">
        <v>1</v>
      </c>
      <c r="AL41" s="32">
        <v>2</v>
      </c>
      <c r="AM41" s="32">
        <v>0</v>
      </c>
      <c r="AN41" s="32">
        <v>0</v>
      </c>
      <c r="AO41" s="32">
        <v>2</v>
      </c>
      <c r="AP41" s="32">
        <v>13</v>
      </c>
      <c r="AQ41" s="32">
        <v>48</v>
      </c>
    </row>
    <row r="42" spans="1:43" ht="9.9499999999999993" customHeight="1" x14ac:dyDescent="0.15">
      <c r="A42" s="74" t="s">
        <v>41</v>
      </c>
      <c r="B42" s="75"/>
      <c r="C42" s="75"/>
      <c r="D42" s="75"/>
      <c r="E42" s="76"/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>
        <v>0</v>
      </c>
    </row>
    <row r="43" spans="1:43" ht="9.9499999999999993" customHeight="1" x14ac:dyDescent="0.15">
      <c r="A43" s="74" t="s">
        <v>42</v>
      </c>
      <c r="B43" s="75"/>
      <c r="C43" s="75"/>
      <c r="D43" s="75"/>
      <c r="E43" s="76"/>
      <c r="F43" s="40">
        <v>40.033088235294116</v>
      </c>
      <c r="G43" s="40">
        <v>25</v>
      </c>
      <c r="H43" s="40">
        <v>28.607142857142858</v>
      </c>
      <c r="I43" s="40">
        <v>7.6851851851851851</v>
      </c>
      <c r="J43" s="40">
        <v>32.185430463576161</v>
      </c>
      <c r="K43" s="40">
        <v>23.732758620689655</v>
      </c>
      <c r="L43" s="40">
        <v>27.904347826086955</v>
      </c>
      <c r="M43" s="40">
        <v>16.381578947368421</v>
      </c>
      <c r="N43" s="40">
        <v>23.475570032573291</v>
      </c>
      <c r="O43" s="40">
        <v>35.955223880597018</v>
      </c>
      <c r="P43" s="40">
        <v>19.738853503184714</v>
      </c>
      <c r="Q43" s="40">
        <v>16.941605839416059</v>
      </c>
      <c r="R43" s="40">
        <v>22.841155234657041</v>
      </c>
      <c r="S43" s="40">
        <v>13.781725888324873</v>
      </c>
      <c r="T43" s="40">
        <v>6.3871527777777777</v>
      </c>
      <c r="U43" s="40">
        <v>9.4285714285714288</v>
      </c>
      <c r="V43" s="40">
        <v>22.476190476190474</v>
      </c>
      <c r="W43" s="40">
        <v>22.458333333333332</v>
      </c>
      <c r="X43" s="40">
        <v>9.314516129032258</v>
      </c>
      <c r="Y43" s="40">
        <v>22.890625</v>
      </c>
      <c r="Z43" s="40">
        <v>6.6908150064683056</v>
      </c>
      <c r="AA43" s="40">
        <v>35.541666666666664</v>
      </c>
      <c r="AB43" s="40">
        <v>19.404255319148938</v>
      </c>
      <c r="AC43" s="40">
        <v>22.083333333333332</v>
      </c>
      <c r="AD43" s="40">
        <v>33</v>
      </c>
      <c r="AE43" s="40">
        <v>12.456675508399647</v>
      </c>
      <c r="AF43" s="40">
        <v>213.57142857142858</v>
      </c>
      <c r="AG43" s="40">
        <v>0.19628339140534262</v>
      </c>
      <c r="AH43" s="40">
        <v>83</v>
      </c>
      <c r="AI43" s="40">
        <v>0.29876977152899825</v>
      </c>
      <c r="AJ43" s="40">
        <v>0.63971377459749557</v>
      </c>
      <c r="AK43" s="40">
        <v>2.3785046728971961</v>
      </c>
      <c r="AL43" s="40">
        <v>2.0325820390050216E-2</v>
      </c>
      <c r="AM43" s="40">
        <v>0.26470588235294118</v>
      </c>
      <c r="AN43" s="40">
        <v>0.81325301204819278</v>
      </c>
      <c r="AO43" s="40">
        <v>7.1764969724153402E-2</v>
      </c>
      <c r="AP43" s="40">
        <v>8.5097205533475065E-2</v>
      </c>
      <c r="AQ43" s="40">
        <v>0.47350344455220822</v>
      </c>
    </row>
    <row r="44" spans="1:43" ht="9.9499999999999993" customHeight="1" x14ac:dyDescent="0.15">
      <c r="A44" s="63" t="s">
        <v>168</v>
      </c>
      <c r="B44" s="64"/>
      <c r="C44" s="41" t="s">
        <v>178</v>
      </c>
      <c r="D44" s="41"/>
      <c r="E44" s="42"/>
      <c r="F44" s="40">
        <v>114.96609787574002</v>
      </c>
      <c r="G44" s="40">
        <v>235.51523789967024</v>
      </c>
      <c r="H44" s="40">
        <v>135.05704448794978</v>
      </c>
      <c r="I44" s="40">
        <v>102.54287774746808</v>
      </c>
      <c r="J44" s="40">
        <v>145.39245783822565</v>
      </c>
      <c r="K44" s="40">
        <v>257.97101449275362</v>
      </c>
      <c r="L44" s="40">
        <v>98.053314784870963</v>
      </c>
      <c r="M44" s="40">
        <v>102.98446443172526</v>
      </c>
      <c r="N44" s="40">
        <v>131.18576868902915</v>
      </c>
      <c r="O44" s="40">
        <v>101.02359329540502</v>
      </c>
      <c r="P44" s="40">
        <v>109.44830365443468</v>
      </c>
      <c r="Q44" s="40">
        <v>183.92119738195115</v>
      </c>
      <c r="R44" s="40">
        <v>157.04000825740155</v>
      </c>
      <c r="S44" s="40">
        <v>172.54264493837908</v>
      </c>
      <c r="T44" s="40">
        <v>216.12490733150022</v>
      </c>
      <c r="U44" s="40">
        <v>155.98001156355826</v>
      </c>
      <c r="V44" s="40">
        <v>161.93818696267277</v>
      </c>
      <c r="W44" s="40">
        <v>110.09333622747992</v>
      </c>
      <c r="X44" s="40">
        <v>100.48566908274772</v>
      </c>
      <c r="Y44" s="40">
        <v>100</v>
      </c>
      <c r="Z44" s="40">
        <v>100</v>
      </c>
      <c r="AA44" s="40">
        <v>183.1204008848359</v>
      </c>
      <c r="AB44" s="40">
        <v>128.73350059997819</v>
      </c>
      <c r="AC44" s="40">
        <v>139.59299330242143</v>
      </c>
      <c r="AD44" s="40">
        <v>165.49810108092316</v>
      </c>
      <c r="AE44" s="40">
        <v>147.72913353539195</v>
      </c>
      <c r="AF44" s="40">
        <v>109.39687807913707</v>
      </c>
      <c r="AG44" s="40">
        <v>111.74301242236024</v>
      </c>
      <c r="AH44" s="40">
        <v>100</v>
      </c>
      <c r="AI44" s="40">
        <v>114.46398184912081</v>
      </c>
      <c r="AJ44" s="40">
        <v>120.53316114749562</v>
      </c>
      <c r="AK44" s="40">
        <v>101.92549641704503</v>
      </c>
      <c r="AL44" s="40">
        <v>160.59023092640425</v>
      </c>
      <c r="AM44" s="40">
        <v>119.74649067672323</v>
      </c>
      <c r="AN44" s="40">
        <v>99.459945994599465</v>
      </c>
      <c r="AO44" s="40">
        <v>70.198782524376441</v>
      </c>
      <c r="AP44" s="40">
        <v>120.4225352112676</v>
      </c>
      <c r="AQ44" s="40">
        <v>142.88549005221429</v>
      </c>
    </row>
    <row r="45" spans="1:43" ht="9.9499999999999993" customHeight="1" x14ac:dyDescent="0.15">
      <c r="A45" s="63"/>
      <c r="B45" s="64"/>
      <c r="C45" s="41" t="s">
        <v>179</v>
      </c>
      <c r="D45" s="41"/>
      <c r="E45" s="42"/>
      <c r="F45" s="40">
        <v>67.040954673324222</v>
      </c>
      <c r="G45" s="40">
        <v>96.92293926409036</v>
      </c>
      <c r="H45" s="40">
        <v>63.691063640126067</v>
      </c>
      <c r="I45" s="40">
        <v>50.972568578553613</v>
      </c>
      <c r="J45" s="40">
        <v>74.759616526413282</v>
      </c>
      <c r="K45" s="40">
        <v>100.69539163294054</v>
      </c>
      <c r="L45" s="40">
        <v>63.873507552710088</v>
      </c>
      <c r="M45" s="40">
        <v>42.93173437451582</v>
      </c>
      <c r="N45" s="40">
        <v>69.868519759081522</v>
      </c>
      <c r="O45" s="40">
        <v>63.660520768385744</v>
      </c>
      <c r="P45" s="40">
        <v>72.607750805335186</v>
      </c>
      <c r="Q45" s="40">
        <v>107.5701889206037</v>
      </c>
      <c r="R45" s="40">
        <v>83.895499960941152</v>
      </c>
      <c r="S45" s="40">
        <v>105.57932412185784</v>
      </c>
      <c r="T45" s="40">
        <v>86.615147366054799</v>
      </c>
      <c r="U45" s="40">
        <v>107.42036405005689</v>
      </c>
      <c r="V45" s="40">
        <v>103.8452144178094</v>
      </c>
      <c r="W45" s="40">
        <v>64.95693657349598</v>
      </c>
      <c r="X45" s="40">
        <v>100.48566908274772</v>
      </c>
      <c r="Y45" s="40">
        <v>61.848609300838596</v>
      </c>
      <c r="Z45" s="40">
        <v>52.853148748013943</v>
      </c>
      <c r="AA45" s="40">
        <v>96.908521872088301</v>
      </c>
      <c r="AB45" s="40">
        <v>55.667481452892488</v>
      </c>
      <c r="AC45" s="40">
        <v>101.70159524554269</v>
      </c>
      <c r="AD45" s="40">
        <v>104.85886163813049</v>
      </c>
      <c r="AE45" s="40">
        <v>78.92396522992388</v>
      </c>
      <c r="AF45" s="40">
        <v>61.51401160586709</v>
      </c>
      <c r="AG45" s="40">
        <v>96.91103442471173</v>
      </c>
      <c r="AH45" s="40">
        <v>89.978034047226799</v>
      </c>
      <c r="AI45" s="40">
        <v>96.873687368736867</v>
      </c>
      <c r="AJ45" s="40">
        <v>99.034224402074472</v>
      </c>
      <c r="AK45" s="40">
        <v>100.93169384107037</v>
      </c>
      <c r="AL45" s="40">
        <v>100.73516075595808</v>
      </c>
      <c r="AM45" s="40">
        <v>95.761078998073216</v>
      </c>
      <c r="AN45" s="40">
        <v>99.459945994599465</v>
      </c>
      <c r="AO45" s="40">
        <v>64.169990643620423</v>
      </c>
      <c r="AP45" s="40">
        <v>89.664569995970808</v>
      </c>
      <c r="AQ45" s="40">
        <v>78.502057951382596</v>
      </c>
    </row>
    <row r="46" spans="1:43" ht="9.9499999999999993" customHeight="1" x14ac:dyDescent="0.15">
      <c r="A46" s="63"/>
      <c r="B46" s="64"/>
      <c r="C46" s="41" t="s">
        <v>180</v>
      </c>
      <c r="D46" s="41"/>
      <c r="E46" s="42"/>
      <c r="F46" s="40">
        <v>690.51986175882746</v>
      </c>
      <c r="G46" s="40">
        <v>229.17193445161601</v>
      </c>
      <c r="H46" s="40">
        <v>0</v>
      </c>
      <c r="I46" s="40">
        <v>0</v>
      </c>
      <c r="J46" s="40">
        <v>453.3014216724651</v>
      </c>
      <c r="K46" s="40">
        <v>2608.6573295985063</v>
      </c>
      <c r="L46" s="40">
        <v>0</v>
      </c>
      <c r="M46" s="40">
        <v>0</v>
      </c>
      <c r="N46" s="40">
        <v>857.3315330796612</v>
      </c>
      <c r="O46" s="40">
        <v>10.098756249741745</v>
      </c>
      <c r="P46" s="40">
        <v>0</v>
      </c>
      <c r="Q46" s="40">
        <v>723.6559139784946</v>
      </c>
      <c r="R46" s="40">
        <v>0</v>
      </c>
      <c r="S46" s="40">
        <v>0</v>
      </c>
      <c r="T46" s="40">
        <v>29.819028847876726</v>
      </c>
      <c r="U46" s="40">
        <v>0</v>
      </c>
      <c r="V46" s="40">
        <v>2725.3453772582357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1780.7928388746802</v>
      </c>
      <c r="AC46" s="40">
        <v>0</v>
      </c>
      <c r="AD46" s="40">
        <v>0</v>
      </c>
      <c r="AE46" s="40">
        <v>218.99611949208975</v>
      </c>
      <c r="AF46" s="40">
        <v>703.45234482991134</v>
      </c>
      <c r="AG46" s="40">
        <v>383.97900072411295</v>
      </c>
      <c r="AH46" s="40">
        <v>0</v>
      </c>
      <c r="AI46" s="40">
        <v>349.50548952000725</v>
      </c>
      <c r="AJ46" s="40">
        <v>773.64215446081937</v>
      </c>
      <c r="AK46" s="40">
        <v>972.90322580645159</v>
      </c>
      <c r="AL46" s="40">
        <v>454.98794973317268</v>
      </c>
      <c r="AM46" s="40">
        <v>566.72146118721457</v>
      </c>
      <c r="AN46" s="40">
        <v>621.01233517652065</v>
      </c>
      <c r="AO46" s="40">
        <v>465.02206964198132</v>
      </c>
      <c r="AP46" s="40">
        <v>596.87989915681544</v>
      </c>
      <c r="AQ46" s="40">
        <v>376.44633789931225</v>
      </c>
    </row>
    <row r="47" spans="1:43" ht="9.9499999999999993" customHeight="1" x14ac:dyDescent="0.15">
      <c r="A47" s="63"/>
      <c r="B47" s="64"/>
      <c r="C47" s="43" t="s">
        <v>121</v>
      </c>
      <c r="D47" s="44"/>
      <c r="E47" s="45"/>
      <c r="F47" s="40">
        <v>164.35024471175208</v>
      </c>
      <c r="G47" s="40">
        <v>187.63963395034455</v>
      </c>
      <c r="H47" s="40">
        <v>130.67540701735533</v>
      </c>
      <c r="I47" s="40">
        <v>315.41232446593335</v>
      </c>
      <c r="J47" s="40">
        <v>177.43150264740027</v>
      </c>
      <c r="K47" s="40">
        <v>128.45830329870924</v>
      </c>
      <c r="L47" s="40">
        <v>162.62895867643439</v>
      </c>
      <c r="M47" s="40">
        <v>153.6705448744396</v>
      </c>
      <c r="N47" s="40">
        <v>148.95918683285441</v>
      </c>
      <c r="O47" s="40">
        <v>107.66575169388599</v>
      </c>
      <c r="P47" s="40">
        <v>144.60730033863905</v>
      </c>
      <c r="Q47" s="40">
        <v>147.28967866605575</v>
      </c>
      <c r="R47" s="40">
        <v>160.43768793852323</v>
      </c>
      <c r="S47" s="40">
        <v>131.08638081575015</v>
      </c>
      <c r="T47" s="40">
        <v>116.49391918857945</v>
      </c>
      <c r="U47" s="40">
        <v>128.99134175260573</v>
      </c>
      <c r="V47" s="40">
        <v>146.38699473670565</v>
      </c>
      <c r="W47" s="40">
        <v>102.57399429906341</v>
      </c>
      <c r="X47" s="40">
        <v>113.61079865016872</v>
      </c>
      <c r="Y47" s="40">
        <v>142.48903867547935</v>
      </c>
      <c r="Z47" s="40">
        <v>129.01572410686722</v>
      </c>
      <c r="AA47" s="40">
        <v>105.33860453887011</v>
      </c>
      <c r="AB47" s="40">
        <v>157.75193407502294</v>
      </c>
      <c r="AC47" s="40">
        <v>160.53828658074298</v>
      </c>
      <c r="AD47" s="40">
        <v>160.18624407776508</v>
      </c>
      <c r="AE47" s="40">
        <v>136.40675850490359</v>
      </c>
      <c r="AF47" s="40">
        <v>67.945663627617165</v>
      </c>
      <c r="AG47" s="40">
        <v>153.64717335373064</v>
      </c>
      <c r="AH47" s="40">
        <v>264.78810242647882</v>
      </c>
      <c r="AI47" s="40">
        <v>107.45380977916444</v>
      </c>
      <c r="AJ47" s="40">
        <v>202.90852634919906</v>
      </c>
      <c r="AK47" s="40">
        <v>151.1252446183953</v>
      </c>
      <c r="AL47" s="40">
        <v>121.83784492364161</v>
      </c>
      <c r="AM47" s="40">
        <v>88.235294117647058</v>
      </c>
      <c r="AN47" s="40">
        <v>97.592361975923623</v>
      </c>
      <c r="AO47" s="40">
        <v>111.72602739726027</v>
      </c>
      <c r="AP47" s="40">
        <v>117.60187633740433</v>
      </c>
      <c r="AQ47" s="40">
        <v>143.17831591151096</v>
      </c>
    </row>
    <row r="48" spans="1:43" ht="9.9499999999999993" customHeight="1" x14ac:dyDescent="0.15">
      <c r="A48" s="63"/>
      <c r="B48" s="64"/>
      <c r="C48" s="43" t="s">
        <v>122</v>
      </c>
      <c r="D48" s="44"/>
      <c r="E48" s="45"/>
      <c r="F48" s="40">
        <v>175.24905638086858</v>
      </c>
      <c r="G48" s="40">
        <v>183.68359898094903</v>
      </c>
      <c r="H48" s="40">
        <v>420.23534468862499</v>
      </c>
      <c r="I48" s="40">
        <v>530.98453181284071</v>
      </c>
      <c r="J48" s="40">
        <v>189.61992581616377</v>
      </c>
      <c r="K48" s="40">
        <v>148.13335891678292</v>
      </c>
      <c r="L48" s="40">
        <v>322.61532928237455</v>
      </c>
      <c r="M48" s="40">
        <v>221.70421101851088</v>
      </c>
      <c r="N48" s="40">
        <v>245.24148451334952</v>
      </c>
      <c r="O48" s="40">
        <v>300.40617673359168</v>
      </c>
      <c r="P48" s="40">
        <v>233.28145095971993</v>
      </c>
      <c r="Q48" s="40">
        <v>202.95037552044943</v>
      </c>
      <c r="R48" s="40">
        <v>302.37331551397705</v>
      </c>
      <c r="S48" s="40">
        <v>238.48461806426963</v>
      </c>
      <c r="T48" s="40">
        <v>156.97477335764657</v>
      </c>
      <c r="U48" s="40">
        <v>570.4240886781007</v>
      </c>
      <c r="V48" s="40">
        <v>411.08143846094015</v>
      </c>
      <c r="W48" s="40">
        <v>337.14824578323584</v>
      </c>
      <c r="X48" s="40">
        <v>250.59470025263235</v>
      </c>
      <c r="Y48" s="40">
        <v>286.85131863097962</v>
      </c>
      <c r="Z48" s="40">
        <v>194.92534010006426</v>
      </c>
      <c r="AA48" s="40">
        <v>232.34548527281507</v>
      </c>
      <c r="AB48" s="40">
        <v>182.12077504211089</v>
      </c>
      <c r="AC48" s="40">
        <v>670.6469547637098</v>
      </c>
      <c r="AD48" s="40">
        <v>489.54419212546969</v>
      </c>
      <c r="AE48" s="40">
        <v>230.02040675693877</v>
      </c>
      <c r="AF48" s="40">
        <v>157.11275026343517</v>
      </c>
      <c r="AG48" s="40">
        <v>158.9041095890411</v>
      </c>
      <c r="AH48" s="40">
        <v>703.56703567035674</v>
      </c>
      <c r="AI48" s="40">
        <v>149.39794276800077</v>
      </c>
      <c r="AJ48" s="40">
        <v>263.83232571212244</v>
      </c>
      <c r="AK48" s="40">
        <v>375.63600782778866</v>
      </c>
      <c r="AL48" s="40">
        <v>150.00065543684866</v>
      </c>
      <c r="AM48" s="40">
        <v>192.3771152296535</v>
      </c>
      <c r="AN48" s="40">
        <v>138.35616438356163</v>
      </c>
      <c r="AO48" s="40">
        <v>199.66027397260274</v>
      </c>
      <c r="AP48" s="40">
        <v>187.23131215912736</v>
      </c>
      <c r="AQ48" s="40">
        <v>214.40040913858192</v>
      </c>
    </row>
    <row r="49" spans="1:43" ht="9.9499999999999993" customHeight="1" x14ac:dyDescent="0.15">
      <c r="A49" s="63"/>
      <c r="B49" s="64"/>
      <c r="C49" s="43" t="s">
        <v>123</v>
      </c>
      <c r="D49" s="44"/>
      <c r="E49" s="45"/>
      <c r="F49" s="40">
        <v>93.780958428997124</v>
      </c>
      <c r="G49" s="40">
        <v>102.15372248330448</v>
      </c>
      <c r="H49" s="40">
        <v>31.095767804628565</v>
      </c>
      <c r="I49" s="40">
        <v>59.401414837656439</v>
      </c>
      <c r="J49" s="40">
        <v>93.57218229239254</v>
      </c>
      <c r="K49" s="40">
        <v>86.718011552599322</v>
      </c>
      <c r="L49" s="40">
        <v>50.409557115028051</v>
      </c>
      <c r="M49" s="40">
        <v>69.313318032380138</v>
      </c>
      <c r="N49" s="40">
        <v>60.739799846035403</v>
      </c>
      <c r="O49" s="40">
        <v>35.840059237319508</v>
      </c>
      <c r="P49" s="40">
        <v>61.988340583327386</v>
      </c>
      <c r="Q49" s="40">
        <v>72.574233128834365</v>
      </c>
      <c r="R49" s="40">
        <v>53.05947307744723</v>
      </c>
      <c r="S49" s="40">
        <v>54.966388138468304</v>
      </c>
      <c r="T49" s="40">
        <v>74.211872835874871</v>
      </c>
      <c r="U49" s="40">
        <v>22.613235365205199</v>
      </c>
      <c r="V49" s="40">
        <v>35.610217596972568</v>
      </c>
      <c r="W49" s="40">
        <v>30.424003559849979</v>
      </c>
      <c r="X49" s="40">
        <v>45.336473012252107</v>
      </c>
      <c r="Y49" s="40">
        <v>49.673482191233923</v>
      </c>
      <c r="Z49" s="40">
        <v>66.187250996015933</v>
      </c>
      <c r="AA49" s="40">
        <v>45.33705676061826</v>
      </c>
      <c r="AB49" s="40">
        <v>86.619406291537445</v>
      </c>
      <c r="AC49" s="40">
        <v>23.937823834196891</v>
      </c>
      <c r="AD49" s="40">
        <v>32.721508426497579</v>
      </c>
      <c r="AE49" s="40">
        <v>59.302024732546364</v>
      </c>
      <c r="AF49" s="40">
        <v>43.246435132534337</v>
      </c>
      <c r="AG49" s="40">
        <v>96.691755645020137</v>
      </c>
      <c r="AH49" s="40">
        <v>37.635092180546728</v>
      </c>
      <c r="AI49" s="40">
        <v>71.9245578542061</v>
      </c>
      <c r="AJ49" s="40">
        <v>76.908136939444006</v>
      </c>
      <c r="AK49" s="40">
        <v>40.231831206043239</v>
      </c>
      <c r="AL49" s="40">
        <v>81.224875030586915</v>
      </c>
      <c r="AM49" s="40">
        <v>45.865795425986427</v>
      </c>
      <c r="AN49" s="40">
        <v>70.537053705370539</v>
      </c>
      <c r="AO49" s="40">
        <v>55.958065755529937</v>
      </c>
      <c r="AP49" s="40">
        <v>62.811009003373776</v>
      </c>
      <c r="AQ49" s="40">
        <v>66.780803491361269</v>
      </c>
    </row>
    <row r="50" spans="1:43" ht="9.9499999999999993" customHeight="1" x14ac:dyDescent="0.15">
      <c r="A50" s="63"/>
      <c r="B50" s="64"/>
      <c r="C50" s="43" t="s">
        <v>124</v>
      </c>
      <c r="D50" s="44"/>
      <c r="E50" s="45"/>
      <c r="F50" s="40">
        <v>10.799999999999983</v>
      </c>
      <c r="G50" s="40">
        <v>0</v>
      </c>
      <c r="H50" s="40">
        <v>289.5</v>
      </c>
      <c r="I50" s="40">
        <v>215.60000000000002</v>
      </c>
      <c r="J50" s="40">
        <v>12.199999999999989</v>
      </c>
      <c r="K50" s="40">
        <v>19.599999999999994</v>
      </c>
      <c r="L50" s="40">
        <v>160.00000000000003</v>
      </c>
      <c r="M50" s="40">
        <v>68</v>
      </c>
      <c r="N50" s="40">
        <v>96.199999999999989</v>
      </c>
      <c r="O50" s="40">
        <v>192.7</v>
      </c>
      <c r="P50" s="40">
        <v>88.700000000000017</v>
      </c>
      <c r="Q50" s="40">
        <v>55.699999999999989</v>
      </c>
      <c r="R50" s="40">
        <v>141.99999999999997</v>
      </c>
      <c r="S50" s="40">
        <v>107.4</v>
      </c>
      <c r="T50" s="40">
        <v>40.5</v>
      </c>
      <c r="U50" s="40">
        <v>441.4</v>
      </c>
      <c r="V50" s="40">
        <v>264.70000000000005</v>
      </c>
      <c r="W50" s="40">
        <v>234.50000000000003</v>
      </c>
      <c r="X50" s="40">
        <v>137</v>
      </c>
      <c r="Y50" s="40">
        <v>144.39999999999998</v>
      </c>
      <c r="Z50" s="40">
        <v>65.900000000000006</v>
      </c>
      <c r="AA50" s="40">
        <v>127.00000000000001</v>
      </c>
      <c r="AB50" s="40">
        <v>24.299999999999983</v>
      </c>
      <c r="AC50" s="40">
        <v>510.1</v>
      </c>
      <c r="AD50" s="40">
        <v>329.3</v>
      </c>
      <c r="AE50" s="40">
        <v>93.6</v>
      </c>
      <c r="AF50" s="40">
        <v>89.199999999999989</v>
      </c>
      <c r="AG50" s="40">
        <v>5.3000000000000114</v>
      </c>
      <c r="AH50" s="40">
        <v>438.8</v>
      </c>
      <c r="AI50" s="40">
        <v>41.900000000000006</v>
      </c>
      <c r="AJ50" s="40">
        <v>60.900000000000006</v>
      </c>
      <c r="AK50" s="40">
        <v>224.50000000000003</v>
      </c>
      <c r="AL50" s="40">
        <v>28.200000000000003</v>
      </c>
      <c r="AM50" s="40">
        <v>104.2</v>
      </c>
      <c r="AN50" s="40">
        <v>40.800000000000011</v>
      </c>
      <c r="AO50" s="40">
        <v>87.999999999999986</v>
      </c>
      <c r="AP50" s="40">
        <v>69.599999999999994</v>
      </c>
      <c r="AQ50" s="40">
        <v>71.200000000000017</v>
      </c>
    </row>
    <row r="51" spans="1:43" ht="9.9499999999999993" customHeight="1" x14ac:dyDescent="0.15">
      <c r="A51" s="63"/>
      <c r="B51" s="64"/>
      <c r="C51" s="41" t="s">
        <v>181</v>
      </c>
      <c r="D51" s="41"/>
      <c r="E51" s="42"/>
      <c r="F51" s="40" t="s">
        <v>184</v>
      </c>
      <c r="G51" s="40" t="s">
        <v>184</v>
      </c>
      <c r="H51" s="40" t="s">
        <v>184</v>
      </c>
      <c r="I51" s="40" t="s">
        <v>184</v>
      </c>
      <c r="J51" s="40" t="s">
        <v>184</v>
      </c>
      <c r="K51" s="40" t="s">
        <v>184</v>
      </c>
      <c r="L51" s="40">
        <v>52.928571428571423</v>
      </c>
      <c r="M51" s="40">
        <v>22.444444444444443</v>
      </c>
      <c r="N51" s="40" t="s">
        <v>184</v>
      </c>
      <c r="O51" s="40">
        <v>48.503937007874015</v>
      </c>
      <c r="P51" s="40">
        <v>70.60557341907824</v>
      </c>
      <c r="Q51" s="40">
        <v>58.174097664543524</v>
      </c>
      <c r="R51" s="40">
        <v>51.907442151344583</v>
      </c>
      <c r="S51" s="40">
        <v>84.151785714285708</v>
      </c>
      <c r="T51" s="40">
        <v>57.468581687612208</v>
      </c>
      <c r="U51" s="40">
        <v>42.127659574468083</v>
      </c>
      <c r="V51" s="40">
        <v>100</v>
      </c>
      <c r="W51" s="40">
        <v>57.272727272727273</v>
      </c>
      <c r="X51" s="40">
        <v>54.24528301886793</v>
      </c>
      <c r="Y51" s="40">
        <v>18.476903870162296</v>
      </c>
      <c r="Z51" s="40">
        <v>58.252427184466015</v>
      </c>
      <c r="AA51" s="40">
        <v>63.070539419087133</v>
      </c>
      <c r="AB51" s="40">
        <v>43.11234616911473</v>
      </c>
      <c r="AC51" s="40">
        <v>33.858267716535437</v>
      </c>
      <c r="AD51" s="40">
        <v>59.649122807017541</v>
      </c>
      <c r="AE51" s="40" t="s">
        <v>184</v>
      </c>
      <c r="AF51" s="40">
        <v>46.177606177606179</v>
      </c>
      <c r="AG51" s="40">
        <v>100</v>
      </c>
      <c r="AH51" s="40">
        <v>58.139534883720934</v>
      </c>
      <c r="AI51" s="40">
        <v>57.295373665480433</v>
      </c>
      <c r="AJ51" s="40">
        <v>100</v>
      </c>
      <c r="AK51" s="40">
        <v>55.172413793103445</v>
      </c>
      <c r="AL51" s="40">
        <v>48.763415772281846</v>
      </c>
      <c r="AM51" s="40">
        <v>100</v>
      </c>
      <c r="AN51" s="40">
        <v>100</v>
      </c>
      <c r="AO51" s="40">
        <v>100</v>
      </c>
      <c r="AP51" s="40" t="s">
        <v>184</v>
      </c>
      <c r="AQ51" s="40" t="s">
        <v>184</v>
      </c>
    </row>
    <row r="52" spans="1:43" ht="9.9499999999999993" customHeight="1" x14ac:dyDescent="0.15">
      <c r="A52" s="63"/>
      <c r="B52" s="64"/>
      <c r="C52" s="46" t="s">
        <v>11</v>
      </c>
      <c r="D52" s="46"/>
      <c r="E52" s="47"/>
      <c r="F52" s="40">
        <v>97.401046928092569</v>
      </c>
      <c r="G52" s="40">
        <v>96.686868686868692</v>
      </c>
      <c r="H52" s="40">
        <v>29.588014981273407</v>
      </c>
      <c r="I52" s="40">
        <v>26.746987951807228</v>
      </c>
      <c r="J52" s="40">
        <v>91.543209876543202</v>
      </c>
      <c r="K52" s="40">
        <v>61.605521249545944</v>
      </c>
      <c r="L52" s="40">
        <v>85.166718603926455</v>
      </c>
      <c r="M52" s="40">
        <v>68.674698795180717</v>
      </c>
      <c r="N52" s="40">
        <v>73.317607881226593</v>
      </c>
      <c r="O52" s="40">
        <v>80.863428808634282</v>
      </c>
      <c r="P52" s="40">
        <v>83.403248359685918</v>
      </c>
      <c r="Q52" s="40">
        <v>74.536837570012921</v>
      </c>
      <c r="R52" s="40">
        <v>76.347400031610562</v>
      </c>
      <c r="S52" s="40">
        <v>91.896869244935544</v>
      </c>
      <c r="T52" s="40">
        <v>89.009694663404915</v>
      </c>
      <c r="U52" s="40">
        <v>91.666666666666657</v>
      </c>
      <c r="V52" s="40">
        <v>83.262711864406782</v>
      </c>
      <c r="W52" s="40">
        <v>99.072356215213347</v>
      </c>
      <c r="X52" s="40">
        <v>100</v>
      </c>
      <c r="Y52" s="40">
        <v>87.713310580204777</v>
      </c>
      <c r="Z52" s="40">
        <v>95.707656612529007</v>
      </c>
      <c r="AA52" s="40">
        <v>86.400937866354042</v>
      </c>
      <c r="AB52" s="40">
        <v>73.775584795321635</v>
      </c>
      <c r="AC52" s="40">
        <v>65.660377358490564</v>
      </c>
      <c r="AD52" s="40">
        <v>96.212121212121218</v>
      </c>
      <c r="AE52" s="40">
        <v>83.6976967029847</v>
      </c>
      <c r="AF52" s="40">
        <v>100</v>
      </c>
      <c r="AG52" s="40">
        <v>100</v>
      </c>
      <c r="AH52" s="40">
        <v>100</v>
      </c>
      <c r="AI52" s="40">
        <v>100</v>
      </c>
      <c r="AJ52" s="40">
        <v>100</v>
      </c>
      <c r="AK52" s="40">
        <v>100</v>
      </c>
      <c r="AL52" s="40">
        <v>100</v>
      </c>
      <c r="AM52" s="40">
        <v>100</v>
      </c>
      <c r="AN52" s="40">
        <v>100</v>
      </c>
      <c r="AO52" s="40">
        <v>100</v>
      </c>
      <c r="AP52" s="40">
        <v>100</v>
      </c>
      <c r="AQ52" s="40">
        <v>86.967998057288867</v>
      </c>
    </row>
    <row r="53" spans="1:43" ht="9.9499999999999993" customHeight="1" x14ac:dyDescent="0.15">
      <c r="A53" s="63"/>
      <c r="B53" s="64"/>
      <c r="C53" s="46" t="s">
        <v>167</v>
      </c>
      <c r="D53" s="46"/>
      <c r="E53" s="47"/>
      <c r="F53" s="40">
        <v>89.422147982907262</v>
      </c>
      <c r="G53" s="40">
        <v>96.653778427678759</v>
      </c>
      <c r="H53" s="40">
        <v>100</v>
      </c>
      <c r="I53" s="40">
        <v>95.00045749839876</v>
      </c>
      <c r="J53" s="40">
        <v>92.51719094501081</v>
      </c>
      <c r="K53" s="40">
        <v>96.63441059589374</v>
      </c>
      <c r="L53" s="40">
        <v>96.379936947193272</v>
      </c>
      <c r="M53" s="40">
        <v>96.251290604399969</v>
      </c>
      <c r="N53" s="40">
        <v>96.454709178349844</v>
      </c>
      <c r="O53" s="40">
        <v>100</v>
      </c>
      <c r="P53" s="40">
        <v>100</v>
      </c>
      <c r="Q53" s="40">
        <v>100</v>
      </c>
      <c r="R53" s="40">
        <v>95.920366546343345</v>
      </c>
      <c r="S53" s="40">
        <v>86.834435965990778</v>
      </c>
      <c r="T53" s="40">
        <v>100</v>
      </c>
      <c r="U53" s="40">
        <v>100</v>
      </c>
      <c r="V53" s="40">
        <v>100</v>
      </c>
      <c r="W53" s="40">
        <v>96.432778753745993</v>
      </c>
      <c r="X53" s="40">
        <v>86.129045066507842</v>
      </c>
      <c r="Y53" s="40">
        <v>84.774935334216352</v>
      </c>
      <c r="Z53" s="40">
        <v>100</v>
      </c>
      <c r="AA53" s="40">
        <v>91.671392804282576</v>
      </c>
      <c r="AB53" s="40">
        <v>100</v>
      </c>
      <c r="AC53" s="40">
        <v>100</v>
      </c>
      <c r="AD53" s="40">
        <v>100</v>
      </c>
      <c r="AE53" s="40">
        <v>97.595791474388264</v>
      </c>
      <c r="AF53" s="40">
        <v>100</v>
      </c>
      <c r="AG53" s="40">
        <v>100</v>
      </c>
      <c r="AH53" s="40">
        <v>100</v>
      </c>
      <c r="AI53" s="40">
        <v>100</v>
      </c>
      <c r="AJ53" s="40">
        <v>100</v>
      </c>
      <c r="AK53" s="40">
        <v>100</v>
      </c>
      <c r="AL53" s="40">
        <v>100</v>
      </c>
      <c r="AM53" s="40">
        <v>100</v>
      </c>
      <c r="AN53" s="40">
        <v>100</v>
      </c>
      <c r="AO53" s="40">
        <v>100</v>
      </c>
      <c r="AP53" s="40">
        <v>100</v>
      </c>
      <c r="AQ53" s="40">
        <v>96.727963158254184</v>
      </c>
    </row>
    <row r="54" spans="1:43" ht="9.9499999999999993" customHeight="1" x14ac:dyDescent="0.15">
      <c r="A54" s="65" t="s">
        <v>169</v>
      </c>
      <c r="B54" s="66"/>
      <c r="C54" s="41" t="s">
        <v>182</v>
      </c>
      <c r="D54" s="41"/>
      <c r="E54" s="42"/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0"/>
      <c r="AQ54" s="48">
        <v>0</v>
      </c>
    </row>
    <row r="55" spans="1:43" ht="9.9499999999999993" customHeight="1" x14ac:dyDescent="0.15">
      <c r="A55" s="67" t="s">
        <v>129</v>
      </c>
      <c r="B55" s="69" t="s">
        <v>103</v>
      </c>
      <c r="C55" s="64"/>
      <c r="D55" s="59" t="s">
        <v>104</v>
      </c>
      <c r="E55" s="60"/>
      <c r="F55" s="49" t="s">
        <v>183</v>
      </c>
      <c r="G55" s="49" t="s">
        <v>183</v>
      </c>
      <c r="H55" s="49" t="s">
        <v>183</v>
      </c>
      <c r="I55" s="49" t="s">
        <v>264</v>
      </c>
      <c r="J55" s="32">
        <v>1</v>
      </c>
      <c r="K55" s="49" t="s">
        <v>183</v>
      </c>
      <c r="L55" s="49" t="s">
        <v>183</v>
      </c>
      <c r="M55" s="49" t="s">
        <v>183</v>
      </c>
      <c r="N55" s="32">
        <v>0</v>
      </c>
      <c r="O55" s="49" t="s">
        <v>183</v>
      </c>
      <c r="P55" s="49" t="s">
        <v>183</v>
      </c>
      <c r="Q55" s="49" t="s">
        <v>183</v>
      </c>
      <c r="R55" s="49" t="s">
        <v>264</v>
      </c>
      <c r="S55" s="49" t="s">
        <v>183</v>
      </c>
      <c r="T55" s="49" t="s">
        <v>183</v>
      </c>
      <c r="U55" s="49" t="s">
        <v>183</v>
      </c>
      <c r="V55" s="49" t="s">
        <v>183</v>
      </c>
      <c r="W55" s="49" t="s">
        <v>183</v>
      </c>
      <c r="X55" s="49" t="s">
        <v>183</v>
      </c>
      <c r="Y55" s="49" t="s">
        <v>183</v>
      </c>
      <c r="Z55" s="49" t="s">
        <v>183</v>
      </c>
      <c r="AA55" s="49" t="s">
        <v>183</v>
      </c>
      <c r="AB55" s="49" t="s">
        <v>183</v>
      </c>
      <c r="AC55" s="49" t="s">
        <v>183</v>
      </c>
      <c r="AD55" s="49" t="s">
        <v>183</v>
      </c>
      <c r="AE55" s="32">
        <v>1</v>
      </c>
      <c r="AF55" s="49" t="s">
        <v>183</v>
      </c>
      <c r="AG55" s="49" t="s">
        <v>183</v>
      </c>
      <c r="AH55" s="49" t="s">
        <v>183</v>
      </c>
      <c r="AI55" s="49" t="s">
        <v>183</v>
      </c>
      <c r="AJ55" s="49" t="s">
        <v>183</v>
      </c>
      <c r="AK55" s="49" t="s">
        <v>183</v>
      </c>
      <c r="AL55" s="49" t="s">
        <v>183</v>
      </c>
      <c r="AM55" s="49" t="s">
        <v>183</v>
      </c>
      <c r="AN55" s="49" t="s">
        <v>183</v>
      </c>
      <c r="AO55" s="49" t="s">
        <v>183</v>
      </c>
      <c r="AP55" s="32">
        <v>0</v>
      </c>
      <c r="AQ55" s="32">
        <v>2</v>
      </c>
    </row>
    <row r="56" spans="1:43" ht="9.9499999999999993" customHeight="1" x14ac:dyDescent="0.15">
      <c r="A56" s="67"/>
      <c r="B56" s="69"/>
      <c r="C56" s="64"/>
      <c r="D56" s="59" t="s">
        <v>105</v>
      </c>
      <c r="E56" s="60"/>
      <c r="F56" s="49" t="s">
        <v>264</v>
      </c>
      <c r="G56" s="49" t="s">
        <v>264</v>
      </c>
      <c r="H56" s="49" t="s">
        <v>264</v>
      </c>
      <c r="I56" s="49" t="s">
        <v>264</v>
      </c>
      <c r="J56" s="32">
        <v>4</v>
      </c>
      <c r="K56" s="49" t="s">
        <v>264</v>
      </c>
      <c r="L56" s="49" t="s">
        <v>264</v>
      </c>
      <c r="M56" s="49" t="s">
        <v>264</v>
      </c>
      <c r="N56" s="32">
        <v>3</v>
      </c>
      <c r="O56" s="49" t="s">
        <v>264</v>
      </c>
      <c r="P56" s="49" t="s">
        <v>264</v>
      </c>
      <c r="Q56" s="49" t="s">
        <v>264</v>
      </c>
      <c r="R56" s="49" t="s">
        <v>264</v>
      </c>
      <c r="S56" s="49" t="s">
        <v>264</v>
      </c>
      <c r="T56" s="49" t="s">
        <v>264</v>
      </c>
      <c r="U56" s="49" t="s">
        <v>264</v>
      </c>
      <c r="V56" s="49" t="s">
        <v>264</v>
      </c>
      <c r="W56" s="49" t="s">
        <v>264</v>
      </c>
      <c r="X56" s="49" t="s">
        <v>264</v>
      </c>
      <c r="Y56" s="49" t="s">
        <v>264</v>
      </c>
      <c r="Z56" s="49" t="s">
        <v>264</v>
      </c>
      <c r="AA56" s="49" t="s">
        <v>264</v>
      </c>
      <c r="AB56" s="49" t="s">
        <v>183</v>
      </c>
      <c r="AC56" s="49" t="s">
        <v>264</v>
      </c>
      <c r="AD56" s="49" t="s">
        <v>264</v>
      </c>
      <c r="AE56" s="32">
        <v>15</v>
      </c>
      <c r="AF56" s="49" t="s">
        <v>264</v>
      </c>
      <c r="AG56" s="49" t="s">
        <v>183</v>
      </c>
      <c r="AH56" s="49" t="s">
        <v>264</v>
      </c>
      <c r="AI56" s="49" t="s">
        <v>264</v>
      </c>
      <c r="AJ56" s="49" t="s">
        <v>264</v>
      </c>
      <c r="AK56" s="49" t="s">
        <v>264</v>
      </c>
      <c r="AL56" s="49" t="s">
        <v>264</v>
      </c>
      <c r="AM56" s="49" t="s">
        <v>183</v>
      </c>
      <c r="AN56" s="49" t="s">
        <v>183</v>
      </c>
      <c r="AO56" s="49" t="s">
        <v>264</v>
      </c>
      <c r="AP56" s="32">
        <v>7</v>
      </c>
      <c r="AQ56" s="32">
        <v>29</v>
      </c>
    </row>
    <row r="57" spans="1:43" ht="9.9499999999999993" customHeight="1" x14ac:dyDescent="0.15">
      <c r="A57" s="67"/>
      <c r="B57" s="69"/>
      <c r="C57" s="64"/>
      <c r="D57" s="59" t="s">
        <v>106</v>
      </c>
      <c r="E57" s="60"/>
      <c r="F57" s="49" t="s">
        <v>264</v>
      </c>
      <c r="G57" s="49" t="s">
        <v>264</v>
      </c>
      <c r="H57" s="49" t="s">
        <v>264</v>
      </c>
      <c r="I57" s="49" t="s">
        <v>264</v>
      </c>
      <c r="J57" s="32">
        <v>4</v>
      </c>
      <c r="K57" s="49" t="s">
        <v>264</v>
      </c>
      <c r="L57" s="49" t="s">
        <v>264</v>
      </c>
      <c r="M57" s="49" t="s">
        <v>264</v>
      </c>
      <c r="N57" s="32">
        <v>3</v>
      </c>
      <c r="O57" s="49" t="s">
        <v>264</v>
      </c>
      <c r="P57" s="49" t="s">
        <v>264</v>
      </c>
      <c r="Q57" s="49" t="s">
        <v>264</v>
      </c>
      <c r="R57" s="49" t="s">
        <v>264</v>
      </c>
      <c r="S57" s="49" t="s">
        <v>264</v>
      </c>
      <c r="T57" s="49" t="s">
        <v>264</v>
      </c>
      <c r="U57" s="49" t="s">
        <v>264</v>
      </c>
      <c r="V57" s="49" t="s">
        <v>264</v>
      </c>
      <c r="W57" s="49" t="s">
        <v>264</v>
      </c>
      <c r="X57" s="49" t="s">
        <v>264</v>
      </c>
      <c r="Y57" s="49" t="s">
        <v>264</v>
      </c>
      <c r="Z57" s="49" t="s">
        <v>264</v>
      </c>
      <c r="AA57" s="49" t="s">
        <v>264</v>
      </c>
      <c r="AB57" s="49" t="s">
        <v>264</v>
      </c>
      <c r="AC57" s="49" t="s">
        <v>264</v>
      </c>
      <c r="AD57" s="49" t="s">
        <v>264</v>
      </c>
      <c r="AE57" s="32">
        <v>16</v>
      </c>
      <c r="AF57" s="49" t="s">
        <v>264</v>
      </c>
      <c r="AG57" s="49" t="s">
        <v>264</v>
      </c>
      <c r="AH57" s="49" t="s">
        <v>264</v>
      </c>
      <c r="AI57" s="49" t="s">
        <v>264</v>
      </c>
      <c r="AJ57" s="49" t="s">
        <v>264</v>
      </c>
      <c r="AK57" s="49" t="s">
        <v>264</v>
      </c>
      <c r="AL57" s="49" t="s">
        <v>264</v>
      </c>
      <c r="AM57" s="49" t="s">
        <v>264</v>
      </c>
      <c r="AN57" s="49" t="s">
        <v>264</v>
      </c>
      <c r="AO57" s="49" t="s">
        <v>264</v>
      </c>
      <c r="AP57" s="32">
        <v>10</v>
      </c>
      <c r="AQ57" s="32">
        <v>33</v>
      </c>
    </row>
    <row r="58" spans="1:43" ht="9.9499999999999993" customHeight="1" x14ac:dyDescent="0.15">
      <c r="A58" s="67"/>
      <c r="B58" s="69"/>
      <c r="C58" s="64"/>
      <c r="D58" s="70" t="s">
        <v>107</v>
      </c>
      <c r="E58" s="71"/>
      <c r="F58" s="49" t="s">
        <v>264</v>
      </c>
      <c r="G58" s="49" t="s">
        <v>264</v>
      </c>
      <c r="H58" s="49" t="s">
        <v>264</v>
      </c>
      <c r="I58" s="49" t="s">
        <v>264</v>
      </c>
      <c r="J58" s="32">
        <v>4</v>
      </c>
      <c r="K58" s="49" t="s">
        <v>264</v>
      </c>
      <c r="L58" s="49" t="s">
        <v>264</v>
      </c>
      <c r="M58" s="49" t="s">
        <v>264</v>
      </c>
      <c r="N58" s="32">
        <v>3</v>
      </c>
      <c r="O58" s="49" t="s">
        <v>183</v>
      </c>
      <c r="P58" s="49" t="s">
        <v>183</v>
      </c>
      <c r="Q58" s="49" t="s">
        <v>183</v>
      </c>
      <c r="R58" s="49" t="s">
        <v>264</v>
      </c>
      <c r="S58" s="49" t="s">
        <v>264</v>
      </c>
      <c r="T58" s="49" t="s">
        <v>264</v>
      </c>
      <c r="U58" s="49" t="s">
        <v>183</v>
      </c>
      <c r="V58" s="49" t="s">
        <v>183</v>
      </c>
      <c r="W58" s="49" t="s">
        <v>264</v>
      </c>
      <c r="X58" s="49" t="s">
        <v>183</v>
      </c>
      <c r="Y58" s="49" t="s">
        <v>183</v>
      </c>
      <c r="Z58" s="49" t="s">
        <v>264</v>
      </c>
      <c r="AA58" s="49" t="s">
        <v>264</v>
      </c>
      <c r="AB58" s="49" t="s">
        <v>183</v>
      </c>
      <c r="AC58" s="49" t="s">
        <v>183</v>
      </c>
      <c r="AD58" s="49" t="s">
        <v>183</v>
      </c>
      <c r="AE58" s="32">
        <v>6</v>
      </c>
      <c r="AF58" s="49" t="s">
        <v>183</v>
      </c>
      <c r="AG58" s="49" t="s">
        <v>183</v>
      </c>
      <c r="AH58" s="49" t="s">
        <v>264</v>
      </c>
      <c r="AI58" s="49" t="s">
        <v>183</v>
      </c>
      <c r="AJ58" s="49" t="s">
        <v>183</v>
      </c>
      <c r="AK58" s="49" t="s">
        <v>183</v>
      </c>
      <c r="AL58" s="49" t="s">
        <v>264</v>
      </c>
      <c r="AM58" s="49" t="s">
        <v>183</v>
      </c>
      <c r="AN58" s="49" t="s">
        <v>183</v>
      </c>
      <c r="AO58" s="49" t="s">
        <v>183</v>
      </c>
      <c r="AP58" s="32">
        <v>2</v>
      </c>
      <c r="AQ58" s="32">
        <v>15</v>
      </c>
    </row>
    <row r="59" spans="1:43" ht="9.9499999999999993" customHeight="1" x14ac:dyDescent="0.15">
      <c r="A59" s="67"/>
      <c r="B59" s="69"/>
      <c r="C59" s="64"/>
      <c r="D59" s="70" t="s">
        <v>108</v>
      </c>
      <c r="E59" s="71"/>
      <c r="F59" s="49" t="s">
        <v>183</v>
      </c>
      <c r="G59" s="49" t="s">
        <v>183</v>
      </c>
      <c r="H59" s="49" t="s">
        <v>183</v>
      </c>
      <c r="I59" s="49" t="s">
        <v>183</v>
      </c>
      <c r="J59" s="32">
        <v>0</v>
      </c>
      <c r="K59" s="49" t="s">
        <v>183</v>
      </c>
      <c r="L59" s="49" t="s">
        <v>264</v>
      </c>
      <c r="M59" s="49" t="s">
        <v>183</v>
      </c>
      <c r="N59" s="32">
        <v>1</v>
      </c>
      <c r="O59" s="49" t="s">
        <v>183</v>
      </c>
      <c r="P59" s="49" t="s">
        <v>183</v>
      </c>
      <c r="Q59" s="49" t="s">
        <v>183</v>
      </c>
      <c r="R59" s="49" t="s">
        <v>183</v>
      </c>
      <c r="S59" s="49" t="s">
        <v>183</v>
      </c>
      <c r="T59" s="49" t="s">
        <v>183</v>
      </c>
      <c r="U59" s="49" t="s">
        <v>183</v>
      </c>
      <c r="V59" s="49" t="s">
        <v>183</v>
      </c>
      <c r="W59" s="49" t="s">
        <v>183</v>
      </c>
      <c r="X59" s="49" t="s">
        <v>183</v>
      </c>
      <c r="Y59" s="49" t="s">
        <v>183</v>
      </c>
      <c r="Z59" s="49" t="s">
        <v>183</v>
      </c>
      <c r="AA59" s="49" t="s">
        <v>183</v>
      </c>
      <c r="AB59" s="49" t="s">
        <v>183</v>
      </c>
      <c r="AC59" s="49" t="s">
        <v>183</v>
      </c>
      <c r="AD59" s="49" t="s">
        <v>183</v>
      </c>
      <c r="AE59" s="32">
        <v>1</v>
      </c>
      <c r="AF59" s="49" t="s">
        <v>183</v>
      </c>
      <c r="AG59" s="49" t="s">
        <v>183</v>
      </c>
      <c r="AH59" s="49" t="s">
        <v>183</v>
      </c>
      <c r="AI59" s="49" t="s">
        <v>183</v>
      </c>
      <c r="AJ59" s="49" t="s">
        <v>183</v>
      </c>
      <c r="AK59" s="49" t="s">
        <v>183</v>
      </c>
      <c r="AL59" s="49" t="s">
        <v>183</v>
      </c>
      <c r="AM59" s="49" t="s">
        <v>183</v>
      </c>
      <c r="AN59" s="49" t="s">
        <v>183</v>
      </c>
      <c r="AO59" s="49" t="s">
        <v>183</v>
      </c>
      <c r="AP59" s="32">
        <v>0</v>
      </c>
      <c r="AQ59" s="32">
        <v>2</v>
      </c>
    </row>
    <row r="60" spans="1:43" ht="9.9499999999999993" customHeight="1" x14ac:dyDescent="0.15">
      <c r="A60" s="67"/>
      <c r="B60" s="59" t="s">
        <v>109</v>
      </c>
      <c r="C60" s="59"/>
      <c r="D60" s="59"/>
      <c r="E60" s="60"/>
      <c r="F60" s="31" t="s">
        <v>220</v>
      </c>
      <c r="G60" s="31" t="s">
        <v>189</v>
      </c>
      <c r="H60" s="31" t="s">
        <v>219</v>
      </c>
      <c r="I60" s="31" t="s">
        <v>222</v>
      </c>
      <c r="J60" s="31"/>
      <c r="K60" s="31" t="s">
        <v>189</v>
      </c>
      <c r="L60" s="31" t="s">
        <v>226</v>
      </c>
      <c r="M60" s="31" t="s">
        <v>265</v>
      </c>
      <c r="N60" s="31"/>
      <c r="O60" s="31" t="s">
        <v>226</v>
      </c>
      <c r="P60" s="31" t="s">
        <v>189</v>
      </c>
      <c r="Q60" s="31" t="s">
        <v>226</v>
      </c>
      <c r="R60" s="31" t="s">
        <v>266</v>
      </c>
      <c r="S60" s="31" t="s">
        <v>267</v>
      </c>
      <c r="T60" s="31" t="s">
        <v>219</v>
      </c>
      <c r="U60" s="31" t="s">
        <v>213</v>
      </c>
      <c r="V60" s="31" t="s">
        <v>268</v>
      </c>
      <c r="W60" s="50">
        <v>43800</v>
      </c>
      <c r="X60" s="31" t="s">
        <v>230</v>
      </c>
      <c r="Y60" s="31" t="s">
        <v>266</v>
      </c>
      <c r="Z60" s="31" t="s">
        <v>189</v>
      </c>
      <c r="AA60" s="31" t="s">
        <v>236</v>
      </c>
      <c r="AB60" s="31" t="s">
        <v>207</v>
      </c>
      <c r="AC60" s="31" t="s">
        <v>269</v>
      </c>
      <c r="AD60" s="31" t="s">
        <v>239</v>
      </c>
      <c r="AE60" s="31"/>
      <c r="AF60" s="31" t="s">
        <v>270</v>
      </c>
      <c r="AG60" s="31" t="s">
        <v>271</v>
      </c>
      <c r="AH60" s="31" t="s">
        <v>212</v>
      </c>
      <c r="AI60" s="31" t="s">
        <v>213</v>
      </c>
      <c r="AJ60" s="31" t="s">
        <v>262</v>
      </c>
      <c r="AK60" s="31" t="s">
        <v>215</v>
      </c>
      <c r="AL60" s="31" t="s">
        <v>216</v>
      </c>
      <c r="AM60" s="31" t="s">
        <v>262</v>
      </c>
      <c r="AN60" s="31" t="s">
        <v>263</v>
      </c>
      <c r="AO60" s="31" t="s">
        <v>219</v>
      </c>
      <c r="AP60" s="31"/>
      <c r="AQ60" s="31"/>
    </row>
    <row r="61" spans="1:43" ht="9.9499999999999993" customHeight="1" x14ac:dyDescent="0.15">
      <c r="A61" s="67"/>
      <c r="B61" s="72" t="s">
        <v>110</v>
      </c>
      <c r="C61" s="73" t="s">
        <v>111</v>
      </c>
      <c r="D61" s="66"/>
      <c r="E61" s="51" t="s">
        <v>112</v>
      </c>
      <c r="F61" s="32">
        <v>2530</v>
      </c>
      <c r="G61" s="32">
        <v>2145</v>
      </c>
      <c r="H61" s="32">
        <v>2200</v>
      </c>
      <c r="I61" s="32">
        <v>2420</v>
      </c>
      <c r="J61" s="32"/>
      <c r="K61" s="32">
        <v>2145</v>
      </c>
      <c r="L61" s="32">
        <v>3300</v>
      </c>
      <c r="M61" s="32">
        <v>2420</v>
      </c>
      <c r="N61" s="32"/>
      <c r="O61" s="32">
        <v>2879</v>
      </c>
      <c r="P61" s="32">
        <v>4180</v>
      </c>
      <c r="Q61" s="32">
        <v>3520</v>
      </c>
      <c r="R61" s="32">
        <v>3544</v>
      </c>
      <c r="S61" s="32">
        <v>3025</v>
      </c>
      <c r="T61" s="32">
        <v>3718</v>
      </c>
      <c r="U61" s="32">
        <v>3190</v>
      </c>
      <c r="V61" s="32">
        <v>3520</v>
      </c>
      <c r="W61" s="32">
        <v>1925</v>
      </c>
      <c r="X61" s="32">
        <v>1925</v>
      </c>
      <c r="Y61" s="32">
        <v>2530</v>
      </c>
      <c r="Z61" s="32">
        <v>2145</v>
      </c>
      <c r="AA61" s="32">
        <v>1925</v>
      </c>
      <c r="AB61" s="32">
        <v>3741</v>
      </c>
      <c r="AC61" s="32">
        <v>3360</v>
      </c>
      <c r="AD61" s="32">
        <v>3850</v>
      </c>
      <c r="AE61" s="32"/>
      <c r="AF61" s="32">
        <v>1210</v>
      </c>
      <c r="AG61" s="32">
        <v>3300</v>
      </c>
      <c r="AH61" s="32">
        <v>3300</v>
      </c>
      <c r="AI61" s="32">
        <v>2600</v>
      </c>
      <c r="AJ61" s="32">
        <v>2618</v>
      </c>
      <c r="AK61" s="32">
        <v>3520</v>
      </c>
      <c r="AL61" s="32">
        <v>2090</v>
      </c>
      <c r="AM61" s="32">
        <v>2600</v>
      </c>
      <c r="AN61" s="32">
        <v>3080</v>
      </c>
      <c r="AO61" s="32">
        <v>2090</v>
      </c>
      <c r="AP61" s="32"/>
      <c r="AQ61" s="32"/>
    </row>
    <row r="62" spans="1:43" ht="9.9499999999999993" customHeight="1" x14ac:dyDescent="0.15">
      <c r="A62" s="67"/>
      <c r="B62" s="72"/>
      <c r="C62" s="73" t="s">
        <v>113</v>
      </c>
      <c r="D62" s="66"/>
      <c r="E62" s="51" t="s">
        <v>114</v>
      </c>
      <c r="F62" s="32">
        <v>18370</v>
      </c>
      <c r="G62" s="32">
        <v>15565</v>
      </c>
      <c r="H62" s="32">
        <v>15180</v>
      </c>
      <c r="I62" s="32">
        <v>15620</v>
      </c>
      <c r="J62" s="32"/>
      <c r="K62" s="32">
        <v>15565</v>
      </c>
      <c r="L62" s="32">
        <v>12100</v>
      </c>
      <c r="M62" s="32">
        <v>0</v>
      </c>
      <c r="N62" s="32"/>
      <c r="O62" s="32">
        <v>9662</v>
      </c>
      <c r="P62" s="32">
        <v>0</v>
      </c>
      <c r="Q62" s="32">
        <v>0</v>
      </c>
      <c r="R62" s="32">
        <v>8504</v>
      </c>
      <c r="S62" s="32">
        <v>0</v>
      </c>
      <c r="T62" s="32">
        <v>0</v>
      </c>
      <c r="U62" s="32">
        <v>0</v>
      </c>
      <c r="V62" s="32">
        <v>0</v>
      </c>
      <c r="W62" s="32">
        <v>11715</v>
      </c>
      <c r="X62" s="32">
        <v>11715</v>
      </c>
      <c r="Y62" s="32">
        <v>0</v>
      </c>
      <c r="Z62" s="32">
        <v>15565</v>
      </c>
      <c r="AA62" s="32">
        <v>11715</v>
      </c>
      <c r="AB62" s="32">
        <v>0</v>
      </c>
      <c r="AC62" s="32">
        <v>0</v>
      </c>
      <c r="AD62" s="32">
        <v>0</v>
      </c>
      <c r="AE62" s="32"/>
      <c r="AF62" s="32">
        <v>0</v>
      </c>
      <c r="AG62" s="32">
        <v>0</v>
      </c>
      <c r="AH62" s="32">
        <v>0</v>
      </c>
      <c r="AI62" s="32">
        <v>0</v>
      </c>
      <c r="AJ62" s="32">
        <v>0</v>
      </c>
      <c r="AK62" s="32">
        <v>0</v>
      </c>
      <c r="AL62" s="32">
        <v>0</v>
      </c>
      <c r="AM62" s="32">
        <v>0</v>
      </c>
      <c r="AN62" s="32">
        <v>0</v>
      </c>
      <c r="AO62" s="32">
        <v>0</v>
      </c>
      <c r="AP62" s="32"/>
      <c r="AQ62" s="32"/>
    </row>
    <row r="63" spans="1:43" ht="9.9499999999999993" customHeight="1" x14ac:dyDescent="0.15">
      <c r="A63" s="67"/>
      <c r="B63" s="72"/>
      <c r="C63" s="73"/>
      <c r="D63" s="66"/>
      <c r="E63" s="51" t="s">
        <v>115</v>
      </c>
      <c r="F63" s="32">
        <v>117370</v>
      </c>
      <c r="G63" s="32">
        <v>93665</v>
      </c>
      <c r="H63" s="32">
        <v>100980</v>
      </c>
      <c r="I63" s="32">
        <v>101420</v>
      </c>
      <c r="J63" s="32"/>
      <c r="K63" s="32">
        <v>93665</v>
      </c>
      <c r="L63" s="32">
        <v>56100</v>
      </c>
      <c r="M63" s="32">
        <v>0</v>
      </c>
      <c r="N63" s="32"/>
      <c r="O63" s="32">
        <v>44980</v>
      </c>
      <c r="P63" s="32">
        <v>0</v>
      </c>
      <c r="Q63" s="32">
        <v>0</v>
      </c>
      <c r="R63" s="32">
        <v>33304</v>
      </c>
      <c r="S63" s="32">
        <v>0</v>
      </c>
      <c r="T63" s="32">
        <v>0</v>
      </c>
      <c r="U63" s="32">
        <v>0</v>
      </c>
      <c r="V63" s="32">
        <v>0</v>
      </c>
      <c r="W63" s="32">
        <v>79915</v>
      </c>
      <c r="X63" s="32">
        <v>64515</v>
      </c>
      <c r="Y63" s="32">
        <v>0</v>
      </c>
      <c r="Z63" s="32">
        <v>93665</v>
      </c>
      <c r="AA63" s="32">
        <v>79915</v>
      </c>
      <c r="AB63" s="32">
        <v>0</v>
      </c>
      <c r="AC63" s="32">
        <v>0</v>
      </c>
      <c r="AD63" s="32">
        <v>0</v>
      </c>
      <c r="AE63" s="32"/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/>
      <c r="AQ63" s="32"/>
    </row>
    <row r="64" spans="1:43" ht="9.9499999999999993" customHeight="1" x14ac:dyDescent="0.15">
      <c r="A64" s="67"/>
      <c r="B64" s="72"/>
      <c r="C64" s="73"/>
      <c r="D64" s="66"/>
      <c r="E64" s="51" t="s">
        <v>116</v>
      </c>
      <c r="F64" s="32">
        <v>260370</v>
      </c>
      <c r="G64" s="32">
        <v>198165</v>
      </c>
      <c r="H64" s="32">
        <v>221980</v>
      </c>
      <c r="I64" s="32">
        <v>222420</v>
      </c>
      <c r="J64" s="32"/>
      <c r="K64" s="32">
        <v>198165</v>
      </c>
      <c r="L64" s="32">
        <v>111100</v>
      </c>
      <c r="M64" s="32">
        <v>0</v>
      </c>
      <c r="N64" s="32"/>
      <c r="O64" s="32">
        <v>84675</v>
      </c>
      <c r="P64" s="32">
        <v>0</v>
      </c>
      <c r="Q64" s="32">
        <v>0</v>
      </c>
      <c r="R64" s="32">
        <v>64304</v>
      </c>
      <c r="S64" s="32">
        <v>0</v>
      </c>
      <c r="T64" s="32">
        <v>0</v>
      </c>
      <c r="U64" s="32">
        <v>0</v>
      </c>
      <c r="V64" s="32">
        <v>0</v>
      </c>
      <c r="W64" s="32">
        <v>178915</v>
      </c>
      <c r="X64" s="32">
        <v>130515</v>
      </c>
      <c r="Y64" s="32">
        <v>0</v>
      </c>
      <c r="Z64" s="32">
        <v>198165</v>
      </c>
      <c r="AA64" s="32">
        <v>178915</v>
      </c>
      <c r="AB64" s="32">
        <v>0</v>
      </c>
      <c r="AC64" s="32">
        <v>0</v>
      </c>
      <c r="AD64" s="32">
        <v>0</v>
      </c>
      <c r="AE64" s="32"/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/>
      <c r="AQ64" s="32"/>
    </row>
    <row r="65" spans="1:43" ht="9.9499999999999993" customHeight="1" x14ac:dyDescent="0.15">
      <c r="A65" s="67"/>
      <c r="B65" s="72"/>
      <c r="C65" s="73"/>
      <c r="D65" s="66"/>
      <c r="E65" s="51" t="s">
        <v>117</v>
      </c>
      <c r="F65" s="32">
        <v>1404370</v>
      </c>
      <c r="G65" s="32">
        <v>1056165</v>
      </c>
      <c r="H65" s="32">
        <v>1233980</v>
      </c>
      <c r="I65" s="32">
        <v>1278420</v>
      </c>
      <c r="J65" s="32"/>
      <c r="K65" s="32">
        <v>1056165</v>
      </c>
      <c r="L65" s="32">
        <v>551100</v>
      </c>
      <c r="M65" s="32">
        <v>0</v>
      </c>
      <c r="N65" s="32"/>
      <c r="O65" s="32">
        <v>402068</v>
      </c>
      <c r="P65" s="32">
        <v>0</v>
      </c>
      <c r="Q65" s="32">
        <v>0</v>
      </c>
      <c r="R65" s="32">
        <v>312304</v>
      </c>
      <c r="S65" s="32">
        <v>0</v>
      </c>
      <c r="T65" s="32">
        <v>0</v>
      </c>
      <c r="U65" s="32">
        <v>0</v>
      </c>
      <c r="V65" s="32">
        <v>0</v>
      </c>
      <c r="W65" s="32">
        <v>1058915</v>
      </c>
      <c r="X65" s="32">
        <v>658515</v>
      </c>
      <c r="Y65" s="32">
        <v>0</v>
      </c>
      <c r="Z65" s="32">
        <v>1056165</v>
      </c>
      <c r="AA65" s="32">
        <v>1058915</v>
      </c>
      <c r="AB65" s="32">
        <v>0</v>
      </c>
      <c r="AC65" s="32">
        <v>0</v>
      </c>
      <c r="AD65" s="32">
        <v>0</v>
      </c>
      <c r="AE65" s="32"/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/>
      <c r="AQ65" s="32"/>
    </row>
    <row r="66" spans="1:43" ht="9.9499999999999993" customHeight="1" x14ac:dyDescent="0.15">
      <c r="A66" s="67"/>
      <c r="B66" s="72"/>
      <c r="C66" s="73"/>
      <c r="D66" s="66"/>
      <c r="E66" s="51" t="s">
        <v>118</v>
      </c>
      <c r="F66" s="32">
        <v>2834370</v>
      </c>
      <c r="G66" s="32">
        <v>2128665</v>
      </c>
      <c r="H66" s="32">
        <v>2498980</v>
      </c>
      <c r="I66" s="32">
        <v>2598420</v>
      </c>
      <c r="J66" s="32"/>
      <c r="K66" s="32">
        <v>2128665</v>
      </c>
      <c r="L66" s="32">
        <v>1101100</v>
      </c>
      <c r="M66" s="32">
        <v>0</v>
      </c>
      <c r="N66" s="32"/>
      <c r="O66" s="32">
        <v>798853</v>
      </c>
      <c r="P66" s="32">
        <v>0</v>
      </c>
      <c r="Q66" s="32">
        <v>0</v>
      </c>
      <c r="R66" s="32">
        <v>622304</v>
      </c>
      <c r="S66" s="32">
        <v>0</v>
      </c>
      <c r="T66" s="32">
        <v>0</v>
      </c>
      <c r="U66" s="32">
        <v>0</v>
      </c>
      <c r="V66" s="32">
        <v>0</v>
      </c>
      <c r="W66" s="32">
        <v>2158915</v>
      </c>
      <c r="X66" s="32">
        <v>1318515</v>
      </c>
      <c r="Y66" s="32">
        <v>0</v>
      </c>
      <c r="Z66" s="32">
        <v>2128665</v>
      </c>
      <c r="AA66" s="32">
        <v>2158915</v>
      </c>
      <c r="AB66" s="32">
        <v>0</v>
      </c>
      <c r="AC66" s="32">
        <v>0</v>
      </c>
      <c r="AD66" s="32">
        <v>0</v>
      </c>
      <c r="AE66" s="32"/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/>
      <c r="AQ66" s="32"/>
    </row>
    <row r="67" spans="1:43" ht="9.9499999999999993" customHeight="1" x14ac:dyDescent="0.15">
      <c r="A67" s="67"/>
      <c r="B67" s="59" t="s">
        <v>119</v>
      </c>
      <c r="C67" s="59"/>
      <c r="D67" s="59"/>
      <c r="E67" s="60"/>
      <c r="F67" s="32">
        <v>191979</v>
      </c>
      <c r="G67" s="32">
        <v>165203</v>
      </c>
      <c r="H67" s="32">
        <v>2432</v>
      </c>
      <c r="I67" s="32">
        <v>16374</v>
      </c>
      <c r="J67" s="32">
        <v>375988</v>
      </c>
      <c r="K67" s="32">
        <v>24771</v>
      </c>
      <c r="L67" s="32">
        <v>42956</v>
      </c>
      <c r="M67" s="32">
        <v>11174</v>
      </c>
      <c r="N67" s="32">
        <v>78901</v>
      </c>
      <c r="O67" s="32">
        <v>24201</v>
      </c>
      <c r="P67" s="32">
        <v>139082</v>
      </c>
      <c r="Q67" s="32">
        <v>29574</v>
      </c>
      <c r="R67" s="32">
        <v>144057</v>
      </c>
      <c r="S67" s="32">
        <v>34996</v>
      </c>
      <c r="T67" s="32">
        <v>139525</v>
      </c>
      <c r="U67" s="32">
        <v>4678</v>
      </c>
      <c r="V67" s="32">
        <v>5646</v>
      </c>
      <c r="W67" s="32">
        <v>4786</v>
      </c>
      <c r="X67" s="32">
        <v>12322</v>
      </c>
      <c r="Y67" s="32">
        <v>17419</v>
      </c>
      <c r="Z67" s="32">
        <v>66452</v>
      </c>
      <c r="AA67" s="32">
        <v>6981</v>
      </c>
      <c r="AB67" s="32">
        <v>62560</v>
      </c>
      <c r="AC67" s="32">
        <v>2541</v>
      </c>
      <c r="AD67" s="32">
        <v>1961</v>
      </c>
      <c r="AE67" s="32">
        <v>696781</v>
      </c>
      <c r="AF67" s="32">
        <v>29661</v>
      </c>
      <c r="AG67" s="32">
        <v>11048</v>
      </c>
      <c r="AH67" s="32">
        <v>2368</v>
      </c>
      <c r="AI67" s="32">
        <v>11021</v>
      </c>
      <c r="AJ67" s="32">
        <v>53062</v>
      </c>
      <c r="AK67" s="32">
        <v>6178</v>
      </c>
      <c r="AL67" s="32">
        <v>46472</v>
      </c>
      <c r="AM67" s="32">
        <v>16425</v>
      </c>
      <c r="AN67" s="32">
        <v>2351</v>
      </c>
      <c r="AO67" s="32">
        <v>10195</v>
      </c>
      <c r="AP67" s="32">
        <v>188781</v>
      </c>
      <c r="AQ67" s="32">
        <v>1340451</v>
      </c>
    </row>
    <row r="68" spans="1:43" ht="9.9499999999999993" customHeight="1" x14ac:dyDescent="0.15">
      <c r="A68" s="68"/>
      <c r="B68" s="61" t="s">
        <v>120</v>
      </c>
      <c r="C68" s="61"/>
      <c r="D68" s="61"/>
      <c r="E68" s="62"/>
      <c r="F68" s="32">
        <v>204710</v>
      </c>
      <c r="G68" s="32">
        <v>161720</v>
      </c>
      <c r="H68" s="32">
        <v>7821</v>
      </c>
      <c r="I68" s="32">
        <v>27565</v>
      </c>
      <c r="J68" s="32">
        <v>401816</v>
      </c>
      <c r="K68" s="32">
        <v>28565</v>
      </c>
      <c r="L68" s="32">
        <v>85214</v>
      </c>
      <c r="M68" s="32">
        <v>16121</v>
      </c>
      <c r="N68" s="32">
        <v>129900</v>
      </c>
      <c r="O68" s="32">
        <v>67525</v>
      </c>
      <c r="P68" s="32">
        <v>224368</v>
      </c>
      <c r="Q68" s="32">
        <v>40750</v>
      </c>
      <c r="R68" s="32">
        <v>271501</v>
      </c>
      <c r="S68" s="32">
        <v>63668</v>
      </c>
      <c r="T68" s="32">
        <v>188009</v>
      </c>
      <c r="U68" s="32">
        <v>20687</v>
      </c>
      <c r="V68" s="32">
        <v>15855</v>
      </c>
      <c r="W68" s="32">
        <v>15731</v>
      </c>
      <c r="X68" s="32">
        <v>27179</v>
      </c>
      <c r="Y68" s="32">
        <v>35067</v>
      </c>
      <c r="Z68" s="32">
        <v>100400</v>
      </c>
      <c r="AA68" s="32">
        <v>15398</v>
      </c>
      <c r="AB68" s="32">
        <v>72224</v>
      </c>
      <c r="AC68" s="32">
        <v>10615</v>
      </c>
      <c r="AD68" s="32">
        <v>5993</v>
      </c>
      <c r="AE68" s="32">
        <v>1174970</v>
      </c>
      <c r="AF68" s="32">
        <v>68586</v>
      </c>
      <c r="AG68" s="32">
        <v>11426</v>
      </c>
      <c r="AH68" s="32">
        <v>6292</v>
      </c>
      <c r="AI68" s="32">
        <v>15323</v>
      </c>
      <c r="AJ68" s="32">
        <v>68994</v>
      </c>
      <c r="AK68" s="32">
        <v>15356</v>
      </c>
      <c r="AL68" s="32">
        <v>57214</v>
      </c>
      <c r="AM68" s="32">
        <v>35811</v>
      </c>
      <c r="AN68" s="32">
        <v>3333</v>
      </c>
      <c r="AO68" s="32">
        <v>18219</v>
      </c>
      <c r="AP68" s="32">
        <v>300554</v>
      </c>
      <c r="AQ68" s="32">
        <v>2007240</v>
      </c>
    </row>
    <row r="69" spans="1:43" ht="9.9499999999999993" customHeight="1" x14ac:dyDescent="0.15">
      <c r="A69" s="56" t="s">
        <v>170</v>
      </c>
      <c r="B69" s="57"/>
      <c r="C69" s="57"/>
      <c r="D69" s="57"/>
      <c r="E69" s="58"/>
      <c r="F69" s="52">
        <v>67.044685042234931</v>
      </c>
      <c r="G69" s="52">
        <v>52.161735158053986</v>
      </c>
      <c r="H69" s="52">
        <v>514.80307345118479</v>
      </c>
      <c r="I69" s="52">
        <v>245.1254984300657</v>
      </c>
      <c r="J69" s="52">
        <v>0</v>
      </c>
      <c r="K69" s="52">
        <v>125.95354529567035</v>
      </c>
      <c r="L69" s="52">
        <v>121.55753686561796</v>
      </c>
      <c r="M69" s="52">
        <v>274.6431223698325</v>
      </c>
      <c r="N69" s="52">
        <v>0</v>
      </c>
      <c r="O69" s="52">
        <v>119.11077102398355</v>
      </c>
      <c r="P69" s="52">
        <v>52.730790785108198</v>
      </c>
      <c r="Q69" s="52">
        <v>109.43084248062634</v>
      </c>
      <c r="R69" s="52">
        <v>108.20046775810225</v>
      </c>
      <c r="S69" s="52">
        <v>80.097689244818696</v>
      </c>
      <c r="T69" s="52">
        <v>125.19074026761248</v>
      </c>
      <c r="U69" s="52">
        <v>159.63161087519995</v>
      </c>
      <c r="V69" s="52">
        <v>133.95213772719023</v>
      </c>
      <c r="W69" s="52">
        <v>132.89611864806363</v>
      </c>
      <c r="X69" s="52">
        <v>0</v>
      </c>
      <c r="Y69" s="52">
        <v>130.79641384726131</v>
      </c>
      <c r="Z69" s="52">
        <v>73.663140278292815</v>
      </c>
      <c r="AA69" s="52">
        <v>146.65016900048286</v>
      </c>
      <c r="AB69" s="52">
        <v>204.2030198803748</v>
      </c>
      <c r="AC69" s="52">
        <v>135.70887035633055</v>
      </c>
      <c r="AD69" s="52">
        <v>157.22921091324946</v>
      </c>
      <c r="AE69" s="52">
        <v>0</v>
      </c>
      <c r="AF69" s="52">
        <v>36.277361066568922</v>
      </c>
      <c r="AG69" s="52">
        <v>11.303803629789304</v>
      </c>
      <c r="AH69" s="52">
        <v>35.96108688359611</v>
      </c>
      <c r="AI69" s="52">
        <v>14.728831472724615</v>
      </c>
      <c r="AJ69" s="52">
        <v>35.84929045876401</v>
      </c>
      <c r="AK69" s="52">
        <v>4.0177592954990224</v>
      </c>
      <c r="AL69" s="52">
        <v>37.485258176574689</v>
      </c>
      <c r="AM69" s="52">
        <v>19.579908675799086</v>
      </c>
      <c r="AN69" s="52">
        <v>0.86342880863428817</v>
      </c>
      <c r="AO69" s="52">
        <v>9.180335342465753</v>
      </c>
      <c r="AP69" s="52">
        <v>0</v>
      </c>
      <c r="AQ69" s="52">
        <v>0</v>
      </c>
    </row>
    <row r="70" spans="1:43" ht="9.9499999999999993" customHeight="1" x14ac:dyDescent="0.15">
      <c r="A70" s="53"/>
      <c r="B70" s="54"/>
      <c r="C70" s="54"/>
      <c r="D70" s="54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</row>
  </sheetData>
  <mergeCells count="62">
    <mergeCell ref="A1:E3"/>
    <mergeCell ref="B12:E12"/>
    <mergeCell ref="B13:E13"/>
    <mergeCell ref="B14:E14"/>
    <mergeCell ref="A4:E4"/>
    <mergeCell ref="A5:E5"/>
    <mergeCell ref="A6:E6"/>
    <mergeCell ref="B7:E7"/>
    <mergeCell ref="B8:E8"/>
    <mergeCell ref="B9:E9"/>
    <mergeCell ref="B10:E10"/>
    <mergeCell ref="B11:E11"/>
    <mergeCell ref="B23:B25"/>
    <mergeCell ref="C23:E23"/>
    <mergeCell ref="C24:E24"/>
    <mergeCell ref="C25:E25"/>
    <mergeCell ref="B27:E27"/>
    <mergeCell ref="B20:B22"/>
    <mergeCell ref="C22:E22"/>
    <mergeCell ref="A7:A18"/>
    <mergeCell ref="B15:E15"/>
    <mergeCell ref="B17:E17"/>
    <mergeCell ref="C20:E20"/>
    <mergeCell ref="C21:E21"/>
    <mergeCell ref="B18:E18"/>
    <mergeCell ref="B16:E16"/>
    <mergeCell ref="A19:E19"/>
    <mergeCell ref="B31:E31"/>
    <mergeCell ref="A42:E42"/>
    <mergeCell ref="A26:A35"/>
    <mergeCell ref="B29:D30"/>
    <mergeCell ref="B32:E32"/>
    <mergeCell ref="C33:E33"/>
    <mergeCell ref="C34:E34"/>
    <mergeCell ref="B35:E35"/>
    <mergeCell ref="B26:E26"/>
    <mergeCell ref="B28:E28"/>
    <mergeCell ref="A43:E43"/>
    <mergeCell ref="A36:E36"/>
    <mergeCell ref="B37:C38"/>
    <mergeCell ref="D37:E37"/>
    <mergeCell ref="D38:E38"/>
    <mergeCell ref="B39:E39"/>
    <mergeCell ref="A39:A41"/>
    <mergeCell ref="B40:E40"/>
    <mergeCell ref="B41:E41"/>
    <mergeCell ref="A69:E69"/>
    <mergeCell ref="B67:E67"/>
    <mergeCell ref="B68:E68"/>
    <mergeCell ref="A44:B53"/>
    <mergeCell ref="A54:B54"/>
    <mergeCell ref="A55:A68"/>
    <mergeCell ref="B55:C59"/>
    <mergeCell ref="D55:E55"/>
    <mergeCell ref="D56:E56"/>
    <mergeCell ref="D57:E57"/>
    <mergeCell ref="D58:E58"/>
    <mergeCell ref="D59:E59"/>
    <mergeCell ref="B60:E60"/>
    <mergeCell ref="B61:B66"/>
    <mergeCell ref="C61:D61"/>
    <mergeCell ref="C62:D66"/>
  </mergeCells>
  <phoneticPr fontId="4"/>
  <conditionalFormatting sqref="AQ55:AQ59 F70:AQ70 F4:G4 F28:F54 F60:F69 J60:J69 N60:N69 J4:N54 AE4:AE54 AE60:AE69 AP60:AQ69 AP4:AQ54 F7:G27">
    <cfRule type="cellIs" dxfId="23" priority="118" stopIfTrue="1" operator="equal">
      <formula>0</formula>
    </cfRule>
  </conditionalFormatting>
  <conditionalFormatting sqref="J55:J59">
    <cfRule type="cellIs" dxfId="22" priority="24" stopIfTrue="1" operator="equal">
      <formula>0</formula>
    </cfRule>
  </conditionalFormatting>
  <conditionalFormatting sqref="AP55:AP59">
    <cfRule type="cellIs" dxfId="21" priority="27" stopIfTrue="1" operator="equal">
      <formula>0</formula>
    </cfRule>
  </conditionalFormatting>
  <conditionalFormatting sqref="AE55:AE59">
    <cfRule type="cellIs" dxfId="20" priority="26" stopIfTrue="1" operator="equal">
      <formula>0</formula>
    </cfRule>
  </conditionalFormatting>
  <conditionalFormatting sqref="N55:N59">
    <cfRule type="cellIs" dxfId="19" priority="25" stopIfTrue="1" operator="equal">
      <formula>0</formula>
    </cfRule>
  </conditionalFormatting>
  <conditionalFormatting sqref="G28:G54 G60:G69">
    <cfRule type="cellIs" dxfId="18" priority="10" stopIfTrue="1" operator="equal">
      <formula>0</formula>
    </cfRule>
  </conditionalFormatting>
  <conditionalFormatting sqref="H4:I4 H7:I27">
    <cfRule type="cellIs" dxfId="17" priority="9" stopIfTrue="1" operator="equal">
      <formula>0</formula>
    </cfRule>
  </conditionalFormatting>
  <conditionalFormatting sqref="H28:I54 H60:I69">
    <cfRule type="cellIs" dxfId="16" priority="8" stopIfTrue="1" operator="equal">
      <formula>0</formula>
    </cfRule>
  </conditionalFormatting>
  <conditionalFormatting sqref="K60:K69">
    <cfRule type="cellIs" dxfId="15" priority="7" stopIfTrue="1" operator="equal">
      <formula>0</formula>
    </cfRule>
  </conditionalFormatting>
  <conditionalFormatting sqref="L60:M69">
    <cfRule type="cellIs" dxfId="14" priority="6" stopIfTrue="1" operator="equal">
      <formula>0</formula>
    </cfRule>
  </conditionalFormatting>
  <conditionalFormatting sqref="O4:AD54">
    <cfRule type="cellIs" dxfId="13" priority="5" stopIfTrue="1" operator="equal">
      <formula>0</formula>
    </cfRule>
  </conditionalFormatting>
  <conditionalFormatting sqref="O60:AD69">
    <cfRule type="cellIs" dxfId="12" priority="4" stopIfTrue="1" operator="equal">
      <formula>0</formula>
    </cfRule>
  </conditionalFormatting>
  <conditionalFormatting sqref="AF4:AO54">
    <cfRule type="cellIs" dxfId="11" priority="3" stopIfTrue="1" operator="equal">
      <formula>0</formula>
    </cfRule>
  </conditionalFormatting>
  <conditionalFormatting sqref="AF60:AO69">
    <cfRule type="cellIs" dxfId="10" priority="2" stopIfTrue="1" operator="equal">
      <formula>0</formula>
    </cfRule>
  </conditionalFormatting>
  <conditionalFormatting sqref="F5:I6">
    <cfRule type="cellIs" dxfId="9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213" fitToWidth="0" orientation="portrait" useFirstPageNumber="1" r:id="rId1"/>
  <headerFooter scaleWithDoc="0">
    <oddHeader>&amp;L&amp;"ＭＳ ゴシック,標準"&amp;12Ⅳ　令和2年度地方公営企業事業別決算状況
　３　下水道事業
　　（２）法非適用事業（公共・特環・農集・特排）&amp;R&amp;"ＭＳ ゴシック,標準"&amp;12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79"/>
  <sheetViews>
    <sheetView view="pageLayout" topLeftCell="AO1" zoomScaleNormal="100" zoomScaleSheetLayoutView="115" workbookViewId="0">
      <selection activeCell="L15" sqref="L15"/>
    </sheetView>
  </sheetViews>
  <sheetFormatPr defaultColWidth="9.625" defaultRowHeight="9.9499999999999993" customHeight="1" x14ac:dyDescent="0.15"/>
  <cols>
    <col min="1" max="4" width="1.625" style="4" customWidth="1"/>
    <col min="5" max="5" width="15.625" style="4" customWidth="1"/>
    <col min="6" max="9" width="0" style="4" hidden="1" customWidth="1"/>
    <col min="10" max="10" width="8.625" style="4" hidden="1" customWidth="1"/>
    <col min="11" max="14" width="9.625" style="4" customWidth="1"/>
    <col min="15" max="15" width="10.375" style="4" bestFit="1" customWidth="1"/>
    <col min="16" max="18" width="9.625" style="4" customWidth="1"/>
    <col min="19" max="19" width="9.75" style="4" bestFit="1" customWidth="1"/>
    <col min="20" max="35" width="9.625" style="4" customWidth="1"/>
    <col min="36" max="36" width="9.75" style="4" bestFit="1" customWidth="1"/>
    <col min="37" max="46" width="9.625" style="4" customWidth="1"/>
    <col min="47" max="47" width="9.875" style="4" bestFit="1" customWidth="1"/>
    <col min="48" max="48" width="10.375" style="4" bestFit="1" customWidth="1"/>
    <col min="49" max="16384" width="9.625" style="4"/>
  </cols>
  <sheetData>
    <row r="1" spans="1:48" ht="9.9499999999999993" customHeight="1" x14ac:dyDescent="0.15">
      <c r="A1" s="152" t="s">
        <v>125</v>
      </c>
      <c r="B1" s="153"/>
      <c r="C1" s="153"/>
      <c r="D1" s="153"/>
      <c r="E1" s="154"/>
      <c r="F1" s="1"/>
      <c r="G1" s="1"/>
      <c r="H1" s="1"/>
      <c r="I1" s="1"/>
      <c r="J1" s="1"/>
      <c r="K1" s="2" t="s">
        <v>93</v>
      </c>
      <c r="L1" s="2" t="s">
        <v>94</v>
      </c>
      <c r="M1" s="2" t="s">
        <v>95</v>
      </c>
      <c r="N1" s="2" t="s">
        <v>96</v>
      </c>
      <c r="O1" s="2" t="s">
        <v>126</v>
      </c>
      <c r="P1" s="2" t="s">
        <v>136</v>
      </c>
      <c r="Q1" s="2" t="s">
        <v>137</v>
      </c>
      <c r="R1" s="2" t="s">
        <v>138</v>
      </c>
      <c r="S1" s="2" t="s">
        <v>139</v>
      </c>
      <c r="T1" s="2" t="s">
        <v>141</v>
      </c>
      <c r="U1" s="2" t="s">
        <v>142</v>
      </c>
      <c r="V1" s="2" t="s">
        <v>143</v>
      </c>
      <c r="W1" s="2" t="s">
        <v>144</v>
      </c>
      <c r="X1" s="2" t="s">
        <v>145</v>
      </c>
      <c r="Y1" s="2" t="s">
        <v>146</v>
      </c>
      <c r="Z1" s="2" t="s">
        <v>147</v>
      </c>
      <c r="AA1" s="2" t="s">
        <v>148</v>
      </c>
      <c r="AB1" s="2" t="s">
        <v>149</v>
      </c>
      <c r="AC1" s="2" t="s">
        <v>150</v>
      </c>
      <c r="AD1" s="2" t="s">
        <v>151</v>
      </c>
      <c r="AE1" s="2" t="s">
        <v>136</v>
      </c>
      <c r="AF1" s="2" t="s">
        <v>152</v>
      </c>
      <c r="AG1" s="2" t="s">
        <v>153</v>
      </c>
      <c r="AH1" s="2" t="s">
        <v>154</v>
      </c>
      <c r="AI1" s="2" t="s">
        <v>155</v>
      </c>
      <c r="AJ1" s="2" t="s">
        <v>139</v>
      </c>
      <c r="AK1" s="2" t="s">
        <v>166</v>
      </c>
      <c r="AL1" s="2" t="s">
        <v>151</v>
      </c>
      <c r="AM1" s="2" t="s">
        <v>136</v>
      </c>
      <c r="AN1" s="2" t="s">
        <v>152</v>
      </c>
      <c r="AO1" s="2" t="s">
        <v>158</v>
      </c>
      <c r="AP1" s="2" t="s">
        <v>137</v>
      </c>
      <c r="AQ1" s="2" t="s">
        <v>159</v>
      </c>
      <c r="AR1" s="2" t="s">
        <v>160</v>
      </c>
      <c r="AS1" s="2" t="s">
        <v>175</v>
      </c>
      <c r="AT1" s="2" t="s">
        <v>171</v>
      </c>
      <c r="AU1" s="2" t="s">
        <v>139</v>
      </c>
      <c r="AV1" s="3" t="s">
        <v>163</v>
      </c>
    </row>
    <row r="2" spans="1:48" ht="9.75" customHeight="1" x14ac:dyDescent="0.15">
      <c r="A2" s="155"/>
      <c r="B2" s="156"/>
      <c r="C2" s="156"/>
      <c r="D2" s="156"/>
      <c r="E2" s="157"/>
      <c r="F2" s="1"/>
      <c r="G2" s="1"/>
      <c r="H2" s="1"/>
      <c r="I2" s="1"/>
      <c r="J2" s="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173</v>
      </c>
      <c r="AU2" s="5"/>
      <c r="AV2" s="6"/>
    </row>
    <row r="3" spans="1:48" ht="9.75" customHeight="1" x14ac:dyDescent="0.15">
      <c r="A3" s="158"/>
      <c r="B3" s="159"/>
      <c r="C3" s="159"/>
      <c r="D3" s="159"/>
      <c r="E3" s="160"/>
      <c r="F3" s="2"/>
      <c r="G3" s="2"/>
      <c r="H3" s="2"/>
      <c r="I3" s="2"/>
      <c r="J3" s="2"/>
      <c r="K3" s="7" t="s">
        <v>43</v>
      </c>
      <c r="L3" s="7" t="s">
        <v>43</v>
      </c>
      <c r="M3" s="7" t="s">
        <v>43</v>
      </c>
      <c r="N3" s="7" t="s">
        <v>43</v>
      </c>
      <c r="O3" s="7" t="s">
        <v>128</v>
      </c>
      <c r="P3" s="7" t="s">
        <v>135</v>
      </c>
      <c r="Q3" s="7" t="s">
        <v>135</v>
      </c>
      <c r="R3" s="7" t="s">
        <v>135</v>
      </c>
      <c r="S3" s="7" t="s">
        <v>140</v>
      </c>
      <c r="T3" s="7" t="s">
        <v>156</v>
      </c>
      <c r="U3" s="7" t="s">
        <v>156</v>
      </c>
      <c r="V3" s="7" t="s">
        <v>156</v>
      </c>
      <c r="W3" s="7" t="s">
        <v>156</v>
      </c>
      <c r="X3" s="7" t="s">
        <v>156</v>
      </c>
      <c r="Y3" s="7" t="s">
        <v>156</v>
      </c>
      <c r="Z3" s="7" t="s">
        <v>156</v>
      </c>
      <c r="AA3" s="7" t="s">
        <v>156</v>
      </c>
      <c r="AB3" s="7" t="s">
        <v>156</v>
      </c>
      <c r="AC3" s="7" t="s">
        <v>156</v>
      </c>
      <c r="AD3" s="7" t="s">
        <v>156</v>
      </c>
      <c r="AE3" s="7" t="s">
        <v>156</v>
      </c>
      <c r="AF3" s="7" t="s">
        <v>156</v>
      </c>
      <c r="AG3" s="7" t="s">
        <v>156</v>
      </c>
      <c r="AH3" s="7" t="s">
        <v>156</v>
      </c>
      <c r="AI3" s="7" t="s">
        <v>156</v>
      </c>
      <c r="AJ3" s="7" t="s">
        <v>157</v>
      </c>
      <c r="AK3" s="7" t="s">
        <v>161</v>
      </c>
      <c r="AL3" s="7" t="s">
        <v>161</v>
      </c>
      <c r="AM3" s="7" t="s">
        <v>161</v>
      </c>
      <c r="AN3" s="7" t="s">
        <v>161</v>
      </c>
      <c r="AO3" s="7" t="s">
        <v>161</v>
      </c>
      <c r="AP3" s="7" t="s">
        <v>161</v>
      </c>
      <c r="AQ3" s="7" t="s">
        <v>161</v>
      </c>
      <c r="AR3" s="7" t="s">
        <v>161</v>
      </c>
      <c r="AS3" s="7" t="s">
        <v>176</v>
      </c>
      <c r="AT3" s="7" t="s">
        <v>161</v>
      </c>
      <c r="AU3" s="7" t="s">
        <v>162</v>
      </c>
      <c r="AV3" s="8"/>
    </row>
    <row r="4" spans="1:48" ht="9.9499999999999993" customHeight="1" x14ac:dyDescent="0.15">
      <c r="A4" s="161" t="s">
        <v>48</v>
      </c>
      <c r="B4" s="162" t="s">
        <v>49</v>
      </c>
      <c r="C4" s="162"/>
      <c r="D4" s="162"/>
      <c r="E4" s="163"/>
      <c r="F4" s="9"/>
      <c r="G4" s="9"/>
      <c r="H4" s="9"/>
      <c r="I4" s="9"/>
      <c r="J4" s="9"/>
      <c r="K4" s="10">
        <v>224492</v>
      </c>
      <c r="L4" s="10">
        <v>194976</v>
      </c>
      <c r="M4" s="10">
        <v>20006</v>
      </c>
      <c r="N4" s="10">
        <v>32704</v>
      </c>
      <c r="O4" s="10">
        <v>472178</v>
      </c>
      <c r="P4" s="10">
        <v>90068</v>
      </c>
      <c r="Q4" s="10">
        <v>108546</v>
      </c>
      <c r="R4" s="10">
        <v>27709</v>
      </c>
      <c r="S4" s="10">
        <v>226323</v>
      </c>
      <c r="T4" s="10">
        <v>85766</v>
      </c>
      <c r="U4" s="10">
        <v>274307</v>
      </c>
      <c r="V4" s="10">
        <v>112683</v>
      </c>
      <c r="W4" s="10">
        <v>547721</v>
      </c>
      <c r="X4" s="10">
        <v>126843</v>
      </c>
      <c r="Y4" s="10">
        <v>550991</v>
      </c>
      <c r="Z4" s="10">
        <v>37769</v>
      </c>
      <c r="AA4" s="10">
        <v>29761</v>
      </c>
      <c r="AB4" s="10">
        <v>20288</v>
      </c>
      <c r="AC4" s="10">
        <v>27311</v>
      </c>
      <c r="AD4" s="10">
        <v>50299</v>
      </c>
      <c r="AE4" s="10">
        <v>128736</v>
      </c>
      <c r="AF4" s="10">
        <v>40563</v>
      </c>
      <c r="AG4" s="10">
        <v>129811</v>
      </c>
      <c r="AH4" s="10">
        <v>16257</v>
      </c>
      <c r="AI4" s="10">
        <v>11330</v>
      </c>
      <c r="AJ4" s="10">
        <v>2190436</v>
      </c>
      <c r="AK4" s="10">
        <v>42190</v>
      </c>
      <c r="AL4" s="10">
        <v>11514</v>
      </c>
      <c r="AM4" s="10">
        <v>6554</v>
      </c>
      <c r="AN4" s="10">
        <v>16144</v>
      </c>
      <c r="AO4" s="10">
        <v>91469</v>
      </c>
      <c r="AP4" s="10">
        <v>18633</v>
      </c>
      <c r="AQ4" s="10">
        <v>83311</v>
      </c>
      <c r="AR4" s="10">
        <v>34293</v>
      </c>
      <c r="AS4" s="10">
        <v>3315</v>
      </c>
      <c r="AT4" s="10">
        <v>13031</v>
      </c>
      <c r="AU4" s="10">
        <v>320454</v>
      </c>
      <c r="AV4" s="10">
        <v>3209391</v>
      </c>
    </row>
    <row r="5" spans="1:48" ht="9.9499999999999993" customHeight="1" x14ac:dyDescent="0.15">
      <c r="A5" s="150"/>
      <c r="B5" s="11"/>
      <c r="C5" s="133" t="s">
        <v>50</v>
      </c>
      <c r="D5" s="116"/>
      <c r="E5" s="117"/>
      <c r="F5" s="12"/>
      <c r="G5" s="12"/>
      <c r="H5" s="12"/>
      <c r="I5" s="12"/>
      <c r="J5" s="12"/>
      <c r="K5" s="10">
        <v>192128</v>
      </c>
      <c r="L5" s="10">
        <v>186164</v>
      </c>
      <c r="M5" s="10">
        <v>2432</v>
      </c>
      <c r="N5" s="10">
        <v>16374</v>
      </c>
      <c r="O5" s="10">
        <v>397098</v>
      </c>
      <c r="P5" s="10">
        <v>31849</v>
      </c>
      <c r="Q5" s="10">
        <v>43521</v>
      </c>
      <c r="R5" s="10">
        <v>11174</v>
      </c>
      <c r="S5" s="10">
        <v>86544</v>
      </c>
      <c r="T5" s="10">
        <v>24201</v>
      </c>
      <c r="U5" s="10">
        <v>139082</v>
      </c>
      <c r="V5" s="10">
        <v>29574</v>
      </c>
      <c r="W5" s="10">
        <v>144090</v>
      </c>
      <c r="X5" s="10">
        <v>34996</v>
      </c>
      <c r="Y5" s="10">
        <v>139525</v>
      </c>
      <c r="Z5" s="10">
        <v>4680</v>
      </c>
      <c r="AA5" s="10">
        <v>5646</v>
      </c>
      <c r="AB5" s="10">
        <v>4786</v>
      </c>
      <c r="AC5" s="10">
        <v>12322</v>
      </c>
      <c r="AD5" s="10">
        <v>17419</v>
      </c>
      <c r="AE5" s="10">
        <v>66452</v>
      </c>
      <c r="AF5" s="10">
        <v>6981</v>
      </c>
      <c r="AG5" s="10">
        <v>62560</v>
      </c>
      <c r="AH5" s="10">
        <v>2541</v>
      </c>
      <c r="AI5" s="10">
        <v>1961</v>
      </c>
      <c r="AJ5" s="10">
        <v>696816</v>
      </c>
      <c r="AK5" s="10">
        <v>29661</v>
      </c>
      <c r="AL5" s="10">
        <v>11048</v>
      </c>
      <c r="AM5" s="10">
        <v>2373</v>
      </c>
      <c r="AN5" s="10">
        <v>11021</v>
      </c>
      <c r="AO5" s="10">
        <v>53062</v>
      </c>
      <c r="AP5" s="10">
        <v>6200</v>
      </c>
      <c r="AQ5" s="10">
        <v>46472</v>
      </c>
      <c r="AR5" s="10">
        <v>16425</v>
      </c>
      <c r="AS5" s="10">
        <v>2351</v>
      </c>
      <c r="AT5" s="10">
        <v>10195</v>
      </c>
      <c r="AU5" s="10">
        <v>188808</v>
      </c>
      <c r="AV5" s="10">
        <v>1369266</v>
      </c>
    </row>
    <row r="6" spans="1:48" ht="9.9499999999999993" customHeight="1" x14ac:dyDescent="0.15">
      <c r="A6" s="150"/>
      <c r="B6" s="13"/>
      <c r="C6" s="14"/>
      <c r="D6" s="126" t="s">
        <v>51</v>
      </c>
      <c r="E6" s="128"/>
      <c r="F6" s="12"/>
      <c r="G6" s="12"/>
      <c r="H6" s="12"/>
      <c r="I6" s="12"/>
      <c r="J6" s="12"/>
      <c r="K6" s="10">
        <v>191979</v>
      </c>
      <c r="L6" s="10">
        <v>165203</v>
      </c>
      <c r="M6" s="10">
        <v>2432</v>
      </c>
      <c r="N6" s="10">
        <v>16374</v>
      </c>
      <c r="O6" s="10">
        <v>375988</v>
      </c>
      <c r="P6" s="10">
        <v>24771</v>
      </c>
      <c r="Q6" s="10">
        <v>42956</v>
      </c>
      <c r="R6" s="10">
        <v>11174</v>
      </c>
      <c r="S6" s="10">
        <v>78901</v>
      </c>
      <c r="T6" s="10">
        <v>24201</v>
      </c>
      <c r="U6" s="10">
        <v>139082</v>
      </c>
      <c r="V6" s="10">
        <v>29574</v>
      </c>
      <c r="W6" s="10">
        <v>144057</v>
      </c>
      <c r="X6" s="10">
        <v>34996</v>
      </c>
      <c r="Y6" s="10">
        <v>139525</v>
      </c>
      <c r="Z6" s="10">
        <v>4678</v>
      </c>
      <c r="AA6" s="10">
        <v>5646</v>
      </c>
      <c r="AB6" s="10">
        <v>4786</v>
      </c>
      <c r="AC6" s="10">
        <v>12322</v>
      </c>
      <c r="AD6" s="10">
        <v>17419</v>
      </c>
      <c r="AE6" s="10">
        <v>66452</v>
      </c>
      <c r="AF6" s="10">
        <v>6981</v>
      </c>
      <c r="AG6" s="10">
        <v>62560</v>
      </c>
      <c r="AH6" s="10">
        <v>2541</v>
      </c>
      <c r="AI6" s="10">
        <v>1961</v>
      </c>
      <c r="AJ6" s="10">
        <v>696781</v>
      </c>
      <c r="AK6" s="10">
        <v>29661</v>
      </c>
      <c r="AL6" s="10">
        <v>11048</v>
      </c>
      <c r="AM6" s="10">
        <v>2368</v>
      </c>
      <c r="AN6" s="10">
        <v>11021</v>
      </c>
      <c r="AO6" s="10">
        <v>53062</v>
      </c>
      <c r="AP6" s="10">
        <v>6178</v>
      </c>
      <c r="AQ6" s="10">
        <v>46472</v>
      </c>
      <c r="AR6" s="10">
        <v>16425</v>
      </c>
      <c r="AS6" s="10">
        <v>2351</v>
      </c>
      <c r="AT6" s="10">
        <v>10195</v>
      </c>
      <c r="AU6" s="10">
        <v>188781</v>
      </c>
      <c r="AV6" s="10">
        <v>1340451</v>
      </c>
    </row>
    <row r="7" spans="1:48" ht="9.9499999999999993" customHeight="1" x14ac:dyDescent="0.15">
      <c r="A7" s="150"/>
      <c r="B7" s="13"/>
      <c r="C7" s="14"/>
      <c r="D7" s="126" t="s">
        <v>52</v>
      </c>
      <c r="E7" s="128"/>
      <c r="F7" s="12"/>
      <c r="G7" s="12"/>
      <c r="H7" s="12"/>
      <c r="I7" s="12"/>
      <c r="J7" s="12"/>
      <c r="K7" s="10">
        <v>0</v>
      </c>
      <c r="L7" s="10">
        <v>20851</v>
      </c>
      <c r="M7" s="10">
        <v>0</v>
      </c>
      <c r="N7" s="10">
        <v>0</v>
      </c>
      <c r="O7" s="10">
        <v>20851</v>
      </c>
      <c r="P7" s="10">
        <v>5074</v>
      </c>
      <c r="Q7" s="10">
        <v>0</v>
      </c>
      <c r="R7" s="10">
        <v>0</v>
      </c>
      <c r="S7" s="10">
        <v>5074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0</v>
      </c>
      <c r="AV7" s="10">
        <v>25925</v>
      </c>
    </row>
    <row r="8" spans="1:48" ht="9.9499999999999993" customHeight="1" x14ac:dyDescent="0.15">
      <c r="A8" s="150"/>
      <c r="B8" s="13"/>
      <c r="C8" s="14"/>
      <c r="D8" s="126" t="s">
        <v>53</v>
      </c>
      <c r="E8" s="128"/>
      <c r="F8" s="12"/>
      <c r="G8" s="12"/>
      <c r="H8" s="12"/>
      <c r="I8" s="12"/>
      <c r="J8" s="12"/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</row>
    <row r="9" spans="1:48" ht="9.9499999999999993" customHeight="1" x14ac:dyDescent="0.15">
      <c r="A9" s="150"/>
      <c r="B9" s="13"/>
      <c r="C9" s="15"/>
      <c r="D9" s="126" t="s">
        <v>18</v>
      </c>
      <c r="E9" s="128"/>
      <c r="F9" s="12"/>
      <c r="G9" s="12"/>
      <c r="H9" s="12"/>
      <c r="I9" s="12"/>
      <c r="J9" s="12"/>
      <c r="K9" s="10">
        <v>149</v>
      </c>
      <c r="L9" s="10">
        <v>110</v>
      </c>
      <c r="M9" s="10">
        <v>0</v>
      </c>
      <c r="N9" s="10">
        <v>0</v>
      </c>
      <c r="O9" s="10">
        <v>259</v>
      </c>
      <c r="P9" s="10">
        <v>2004</v>
      </c>
      <c r="Q9" s="10">
        <v>565</v>
      </c>
      <c r="R9" s="10">
        <v>0</v>
      </c>
      <c r="S9" s="10">
        <v>2569</v>
      </c>
      <c r="T9" s="10">
        <v>0</v>
      </c>
      <c r="U9" s="10">
        <v>0</v>
      </c>
      <c r="V9" s="10">
        <v>0</v>
      </c>
      <c r="W9" s="10">
        <v>33</v>
      </c>
      <c r="X9" s="10">
        <v>0</v>
      </c>
      <c r="Y9" s="10">
        <v>0</v>
      </c>
      <c r="Z9" s="10">
        <v>2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35</v>
      </c>
      <c r="AK9" s="10">
        <v>0</v>
      </c>
      <c r="AL9" s="10">
        <v>0</v>
      </c>
      <c r="AM9" s="10">
        <v>5</v>
      </c>
      <c r="AN9" s="10">
        <v>0</v>
      </c>
      <c r="AO9" s="10">
        <v>0</v>
      </c>
      <c r="AP9" s="10">
        <v>22</v>
      </c>
      <c r="AQ9" s="10">
        <v>0</v>
      </c>
      <c r="AR9" s="10">
        <v>0</v>
      </c>
      <c r="AS9" s="10">
        <v>0</v>
      </c>
      <c r="AT9" s="10">
        <v>0</v>
      </c>
      <c r="AU9" s="10">
        <v>27</v>
      </c>
      <c r="AV9" s="10">
        <v>2890</v>
      </c>
    </row>
    <row r="10" spans="1:48" ht="9.9499999999999993" customHeight="1" x14ac:dyDescent="0.15">
      <c r="A10" s="150"/>
      <c r="B10" s="13"/>
      <c r="C10" s="133" t="s">
        <v>54</v>
      </c>
      <c r="D10" s="116"/>
      <c r="E10" s="117"/>
      <c r="F10" s="12"/>
      <c r="G10" s="12"/>
      <c r="H10" s="12"/>
      <c r="I10" s="12"/>
      <c r="J10" s="12"/>
      <c r="K10" s="10">
        <v>32364</v>
      </c>
      <c r="L10" s="10">
        <v>8812</v>
      </c>
      <c r="M10" s="10">
        <v>17574</v>
      </c>
      <c r="N10" s="10">
        <v>16330</v>
      </c>
      <c r="O10" s="10">
        <v>75080</v>
      </c>
      <c r="P10" s="10">
        <v>58219</v>
      </c>
      <c r="Q10" s="10">
        <v>65025</v>
      </c>
      <c r="R10" s="10">
        <v>16535</v>
      </c>
      <c r="S10" s="10">
        <v>139779</v>
      </c>
      <c r="T10" s="10">
        <v>61565</v>
      </c>
      <c r="U10" s="10">
        <v>135225</v>
      </c>
      <c r="V10" s="10">
        <v>83109</v>
      </c>
      <c r="W10" s="10">
        <v>403631</v>
      </c>
      <c r="X10" s="10">
        <v>91847</v>
      </c>
      <c r="Y10" s="10">
        <v>411466</v>
      </c>
      <c r="Z10" s="10">
        <v>33089</v>
      </c>
      <c r="AA10" s="10">
        <v>24115</v>
      </c>
      <c r="AB10" s="10">
        <v>15502</v>
      </c>
      <c r="AC10" s="10">
        <v>14989</v>
      </c>
      <c r="AD10" s="10">
        <v>32880</v>
      </c>
      <c r="AE10" s="10">
        <v>62284</v>
      </c>
      <c r="AF10" s="10">
        <v>33582</v>
      </c>
      <c r="AG10" s="10">
        <v>67251</v>
      </c>
      <c r="AH10" s="10">
        <v>13716</v>
      </c>
      <c r="AI10" s="10">
        <v>9369</v>
      </c>
      <c r="AJ10" s="10">
        <v>1493620</v>
      </c>
      <c r="AK10" s="10">
        <v>12529</v>
      </c>
      <c r="AL10" s="10">
        <v>466</v>
      </c>
      <c r="AM10" s="10">
        <v>4181</v>
      </c>
      <c r="AN10" s="10">
        <v>5123</v>
      </c>
      <c r="AO10" s="10">
        <v>38407</v>
      </c>
      <c r="AP10" s="10">
        <v>12433</v>
      </c>
      <c r="AQ10" s="10">
        <v>36839</v>
      </c>
      <c r="AR10" s="10">
        <v>17868</v>
      </c>
      <c r="AS10" s="10">
        <v>964</v>
      </c>
      <c r="AT10" s="10">
        <v>2836</v>
      </c>
      <c r="AU10" s="10">
        <v>131646</v>
      </c>
      <c r="AV10" s="10">
        <v>1840125</v>
      </c>
    </row>
    <row r="11" spans="1:48" ht="9.9499999999999993" customHeight="1" x14ac:dyDescent="0.15">
      <c r="A11" s="150"/>
      <c r="B11" s="13"/>
      <c r="C11" s="14"/>
      <c r="D11" s="126" t="s">
        <v>17</v>
      </c>
      <c r="E11" s="128"/>
      <c r="F11" s="12"/>
      <c r="G11" s="12"/>
      <c r="H11" s="12"/>
      <c r="I11" s="12"/>
      <c r="J11" s="12"/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8000</v>
      </c>
      <c r="W11" s="10">
        <v>0</v>
      </c>
      <c r="X11" s="10">
        <v>0</v>
      </c>
      <c r="Y11" s="10">
        <v>0</v>
      </c>
      <c r="Z11" s="10">
        <v>3000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5000</v>
      </c>
      <c r="AI11" s="10">
        <v>0</v>
      </c>
      <c r="AJ11" s="10">
        <v>16000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500</v>
      </c>
      <c r="AQ11" s="10">
        <v>0</v>
      </c>
      <c r="AR11" s="10">
        <v>2575</v>
      </c>
      <c r="AS11" s="10">
        <v>0</v>
      </c>
      <c r="AT11" s="10">
        <v>0</v>
      </c>
      <c r="AU11" s="10">
        <v>3075</v>
      </c>
      <c r="AV11" s="10">
        <v>19075</v>
      </c>
    </row>
    <row r="12" spans="1:48" ht="9.9499999999999993" customHeight="1" x14ac:dyDescent="0.15">
      <c r="A12" s="150"/>
      <c r="B12" s="13"/>
      <c r="C12" s="14"/>
      <c r="D12" s="126" t="s">
        <v>55</v>
      </c>
      <c r="E12" s="128"/>
      <c r="F12" s="12"/>
      <c r="G12" s="12"/>
      <c r="H12" s="12"/>
      <c r="I12" s="12"/>
      <c r="J12" s="12"/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8000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8000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1200</v>
      </c>
      <c r="AQ12" s="10">
        <v>0</v>
      </c>
      <c r="AR12" s="10">
        <v>143</v>
      </c>
      <c r="AS12" s="10">
        <v>0</v>
      </c>
      <c r="AT12" s="10">
        <v>0</v>
      </c>
      <c r="AU12" s="10">
        <v>1343</v>
      </c>
      <c r="AV12" s="10">
        <v>9343</v>
      </c>
    </row>
    <row r="13" spans="1:48" ht="9.9499999999999993" customHeight="1" x14ac:dyDescent="0.15">
      <c r="A13" s="150"/>
      <c r="B13" s="13"/>
      <c r="C13" s="14"/>
      <c r="D13" s="126" t="s">
        <v>56</v>
      </c>
      <c r="E13" s="128"/>
      <c r="F13" s="12"/>
      <c r="G13" s="12"/>
      <c r="H13" s="12"/>
      <c r="I13" s="12"/>
      <c r="J13" s="12"/>
      <c r="K13" s="10">
        <v>32364</v>
      </c>
      <c r="L13" s="10">
        <v>6401</v>
      </c>
      <c r="M13" s="10">
        <v>17187</v>
      </c>
      <c r="N13" s="10">
        <v>15605</v>
      </c>
      <c r="O13" s="10">
        <v>71557</v>
      </c>
      <c r="P13" s="10">
        <v>55807</v>
      </c>
      <c r="Q13" s="10">
        <v>65020</v>
      </c>
      <c r="R13" s="10">
        <v>16535</v>
      </c>
      <c r="S13" s="10">
        <v>137362</v>
      </c>
      <c r="T13" s="10">
        <v>61560</v>
      </c>
      <c r="U13" s="10">
        <v>130705</v>
      </c>
      <c r="V13" s="10">
        <v>74319</v>
      </c>
      <c r="W13" s="10">
        <v>403599</v>
      </c>
      <c r="X13" s="10">
        <v>80048</v>
      </c>
      <c r="Y13" s="10">
        <v>411323</v>
      </c>
      <c r="Z13" s="10">
        <v>30089</v>
      </c>
      <c r="AA13" s="10">
        <v>24115</v>
      </c>
      <c r="AB13" s="10">
        <v>15502</v>
      </c>
      <c r="AC13" s="10">
        <v>6800</v>
      </c>
      <c r="AD13" s="10">
        <v>32597</v>
      </c>
      <c r="AE13" s="10">
        <v>56416</v>
      </c>
      <c r="AF13" s="10">
        <v>33582</v>
      </c>
      <c r="AG13" s="10">
        <v>66489</v>
      </c>
      <c r="AH13" s="10">
        <v>8716</v>
      </c>
      <c r="AI13" s="10">
        <v>9369</v>
      </c>
      <c r="AJ13" s="10">
        <v>1445229</v>
      </c>
      <c r="AK13" s="10">
        <v>10358</v>
      </c>
      <c r="AL13" s="10">
        <v>455</v>
      </c>
      <c r="AM13" s="10">
        <v>4181</v>
      </c>
      <c r="AN13" s="10">
        <v>5077</v>
      </c>
      <c r="AO13" s="10">
        <v>38407</v>
      </c>
      <c r="AP13" s="10">
        <v>10709</v>
      </c>
      <c r="AQ13" s="10">
        <v>36834</v>
      </c>
      <c r="AR13" s="10">
        <v>15150</v>
      </c>
      <c r="AS13" s="10">
        <v>964</v>
      </c>
      <c r="AT13" s="10">
        <v>2483</v>
      </c>
      <c r="AU13" s="10">
        <v>124618</v>
      </c>
      <c r="AV13" s="10">
        <v>1778766</v>
      </c>
    </row>
    <row r="14" spans="1:48" ht="9.9499999999999993" customHeight="1" x14ac:dyDescent="0.15">
      <c r="A14" s="150"/>
      <c r="B14" s="13"/>
      <c r="C14" s="14"/>
      <c r="D14" s="133" t="s">
        <v>18</v>
      </c>
      <c r="E14" s="117"/>
      <c r="F14" s="12"/>
      <c r="G14" s="12"/>
      <c r="H14" s="12"/>
      <c r="I14" s="12"/>
      <c r="J14" s="12"/>
      <c r="K14" s="10">
        <v>0</v>
      </c>
      <c r="L14" s="10">
        <v>2411</v>
      </c>
      <c r="M14" s="10">
        <v>387</v>
      </c>
      <c r="N14" s="10">
        <v>725</v>
      </c>
      <c r="O14" s="10">
        <v>3523</v>
      </c>
      <c r="P14" s="10">
        <v>2412</v>
      </c>
      <c r="Q14" s="10">
        <v>5</v>
      </c>
      <c r="R14" s="10">
        <v>0</v>
      </c>
      <c r="S14" s="10">
        <v>2417</v>
      </c>
      <c r="T14" s="10">
        <v>5</v>
      </c>
      <c r="U14" s="10">
        <v>4520</v>
      </c>
      <c r="V14" s="10">
        <v>790</v>
      </c>
      <c r="W14" s="10">
        <v>32</v>
      </c>
      <c r="X14" s="10">
        <v>11799</v>
      </c>
      <c r="Y14" s="10">
        <v>143</v>
      </c>
      <c r="Z14" s="10">
        <v>0</v>
      </c>
      <c r="AA14" s="10">
        <v>0</v>
      </c>
      <c r="AB14" s="10">
        <v>0</v>
      </c>
      <c r="AC14" s="10">
        <v>189</v>
      </c>
      <c r="AD14" s="10">
        <v>283</v>
      </c>
      <c r="AE14" s="10">
        <v>5868</v>
      </c>
      <c r="AF14" s="10">
        <v>0</v>
      </c>
      <c r="AG14" s="10">
        <v>762</v>
      </c>
      <c r="AH14" s="10">
        <v>0</v>
      </c>
      <c r="AI14" s="10">
        <v>0</v>
      </c>
      <c r="AJ14" s="10">
        <v>24391</v>
      </c>
      <c r="AK14" s="10">
        <v>2171</v>
      </c>
      <c r="AL14" s="10">
        <v>11</v>
      </c>
      <c r="AM14" s="10">
        <v>0</v>
      </c>
      <c r="AN14" s="10">
        <v>46</v>
      </c>
      <c r="AO14" s="10">
        <v>0</v>
      </c>
      <c r="AP14" s="10">
        <v>24</v>
      </c>
      <c r="AQ14" s="10">
        <v>5</v>
      </c>
      <c r="AR14" s="10">
        <v>0</v>
      </c>
      <c r="AS14" s="10">
        <v>0</v>
      </c>
      <c r="AT14" s="10">
        <v>353</v>
      </c>
      <c r="AU14" s="10">
        <v>2610</v>
      </c>
      <c r="AV14" s="10">
        <v>32941</v>
      </c>
    </row>
    <row r="15" spans="1:48" ht="9.9499999999999993" customHeight="1" x14ac:dyDescent="0.15">
      <c r="A15" s="150"/>
      <c r="B15" s="116" t="s">
        <v>57</v>
      </c>
      <c r="C15" s="116"/>
      <c r="D15" s="116"/>
      <c r="E15" s="117"/>
      <c r="F15" s="12"/>
      <c r="G15" s="12"/>
      <c r="H15" s="12"/>
      <c r="I15" s="12"/>
      <c r="J15" s="12"/>
      <c r="K15" s="10">
        <v>195268</v>
      </c>
      <c r="L15" s="10">
        <v>82787</v>
      </c>
      <c r="M15" s="10">
        <v>14813</v>
      </c>
      <c r="N15" s="10">
        <v>31893</v>
      </c>
      <c r="O15" s="10">
        <v>324761</v>
      </c>
      <c r="P15" s="10">
        <v>34914</v>
      </c>
      <c r="Q15" s="10">
        <v>110701</v>
      </c>
      <c r="R15" s="10">
        <v>26906</v>
      </c>
      <c r="S15" s="10">
        <v>172521</v>
      </c>
      <c r="T15" s="10">
        <v>84897</v>
      </c>
      <c r="U15" s="10">
        <v>250627</v>
      </c>
      <c r="V15" s="10">
        <v>61267</v>
      </c>
      <c r="W15" s="10">
        <v>348778</v>
      </c>
      <c r="X15" s="10">
        <v>73514</v>
      </c>
      <c r="Y15" s="10">
        <v>254941</v>
      </c>
      <c r="Z15" s="10">
        <v>24214</v>
      </c>
      <c r="AA15" s="10">
        <v>18378</v>
      </c>
      <c r="AB15" s="10">
        <v>18428</v>
      </c>
      <c r="AC15" s="10">
        <v>27179</v>
      </c>
      <c r="AD15" s="10">
        <v>50299</v>
      </c>
      <c r="AE15" s="10">
        <v>128736</v>
      </c>
      <c r="AF15" s="10">
        <v>22151</v>
      </c>
      <c r="AG15" s="10">
        <v>100837</v>
      </c>
      <c r="AH15" s="10">
        <v>11646</v>
      </c>
      <c r="AI15" s="10">
        <v>6846</v>
      </c>
      <c r="AJ15" s="10">
        <v>1482738</v>
      </c>
      <c r="AK15" s="10">
        <v>38566</v>
      </c>
      <c r="AL15" s="10">
        <v>10304</v>
      </c>
      <c r="AM15" s="10">
        <v>6554</v>
      </c>
      <c r="AN15" s="10">
        <v>14104</v>
      </c>
      <c r="AO15" s="10">
        <v>75887</v>
      </c>
      <c r="AP15" s="10">
        <v>18281</v>
      </c>
      <c r="AQ15" s="10">
        <v>51878</v>
      </c>
      <c r="AR15" s="10">
        <v>28638</v>
      </c>
      <c r="AS15" s="10">
        <v>3333</v>
      </c>
      <c r="AT15" s="10">
        <v>18563</v>
      </c>
      <c r="AU15" s="10">
        <v>266108</v>
      </c>
      <c r="AV15" s="10">
        <v>2246128</v>
      </c>
    </row>
    <row r="16" spans="1:48" ht="9.9499999999999993" customHeight="1" x14ac:dyDescent="0.15">
      <c r="A16" s="150"/>
      <c r="B16" s="11"/>
      <c r="C16" s="133" t="s">
        <v>58</v>
      </c>
      <c r="D16" s="116"/>
      <c r="E16" s="117"/>
      <c r="F16" s="12"/>
      <c r="G16" s="12"/>
      <c r="H16" s="12"/>
      <c r="I16" s="12"/>
      <c r="J16" s="12"/>
      <c r="K16" s="10">
        <v>168344</v>
      </c>
      <c r="L16" s="10">
        <v>63616</v>
      </c>
      <c r="M16" s="10">
        <v>7821</v>
      </c>
      <c r="N16" s="10">
        <v>7915</v>
      </c>
      <c r="O16" s="10">
        <v>247696</v>
      </c>
      <c r="P16" s="10">
        <v>16041</v>
      </c>
      <c r="Q16" s="10">
        <v>85588</v>
      </c>
      <c r="R16" s="10">
        <v>14616</v>
      </c>
      <c r="S16" s="10">
        <v>116245</v>
      </c>
      <c r="T16" s="10">
        <v>67790</v>
      </c>
      <c r="U16" s="10">
        <v>224348</v>
      </c>
      <c r="V16" s="10">
        <v>49822</v>
      </c>
      <c r="W16" s="10">
        <v>272876</v>
      </c>
      <c r="X16" s="10">
        <v>65611</v>
      </c>
      <c r="Y16" s="10">
        <v>188309</v>
      </c>
      <c r="Z16" s="10">
        <v>20687</v>
      </c>
      <c r="AA16" s="10">
        <v>15743</v>
      </c>
      <c r="AB16" s="10">
        <v>15731</v>
      </c>
      <c r="AC16" s="10">
        <v>27179</v>
      </c>
      <c r="AD16" s="10">
        <v>41352</v>
      </c>
      <c r="AE16" s="10">
        <v>100400</v>
      </c>
      <c r="AF16" s="10">
        <v>17560</v>
      </c>
      <c r="AG16" s="10">
        <v>71598</v>
      </c>
      <c r="AH16" s="10">
        <v>10615</v>
      </c>
      <c r="AI16" s="10">
        <v>5993</v>
      </c>
      <c r="AJ16" s="10">
        <v>1195614</v>
      </c>
      <c r="AK16" s="10">
        <v>29054</v>
      </c>
      <c r="AL16" s="10">
        <v>9849</v>
      </c>
      <c r="AM16" s="10">
        <v>6480</v>
      </c>
      <c r="AN16" s="10">
        <v>12894</v>
      </c>
      <c r="AO16" s="10">
        <v>68994</v>
      </c>
      <c r="AP16" s="10">
        <v>16300</v>
      </c>
      <c r="AQ16" s="10">
        <v>47012</v>
      </c>
      <c r="AR16" s="10">
        <v>26699</v>
      </c>
      <c r="AS16" s="10">
        <v>3281</v>
      </c>
      <c r="AT16" s="10">
        <v>18219</v>
      </c>
      <c r="AU16" s="10">
        <v>238782</v>
      </c>
      <c r="AV16" s="10">
        <v>1798337</v>
      </c>
    </row>
    <row r="17" spans="1:48" ht="9.9499999999999993" customHeight="1" x14ac:dyDescent="0.15">
      <c r="A17" s="150"/>
      <c r="B17" s="13"/>
      <c r="C17" s="14"/>
      <c r="D17" s="126" t="s">
        <v>59</v>
      </c>
      <c r="E17" s="128"/>
      <c r="F17" s="12"/>
      <c r="G17" s="12"/>
      <c r="H17" s="12"/>
      <c r="I17" s="12"/>
      <c r="J17" s="12"/>
      <c r="K17" s="10">
        <v>15363</v>
      </c>
      <c r="L17" s="10">
        <v>6519</v>
      </c>
      <c r="M17" s="10">
        <v>3525</v>
      </c>
      <c r="N17" s="10">
        <v>3606</v>
      </c>
      <c r="O17" s="10">
        <v>29013</v>
      </c>
      <c r="P17" s="10">
        <v>6519</v>
      </c>
      <c r="Q17" s="10">
        <v>8764</v>
      </c>
      <c r="R17" s="10">
        <v>0</v>
      </c>
      <c r="S17" s="10">
        <v>15283</v>
      </c>
      <c r="T17" s="10">
        <v>22378</v>
      </c>
      <c r="U17" s="10">
        <v>26481</v>
      </c>
      <c r="V17" s="10">
        <v>6579</v>
      </c>
      <c r="W17" s="10">
        <v>35593</v>
      </c>
      <c r="X17" s="10">
        <v>5176</v>
      </c>
      <c r="Y17" s="10">
        <v>13054</v>
      </c>
      <c r="Z17" s="10">
        <v>2077</v>
      </c>
      <c r="AA17" s="10">
        <v>6240</v>
      </c>
      <c r="AB17" s="10">
        <v>0</v>
      </c>
      <c r="AC17" s="10">
        <v>0</v>
      </c>
      <c r="AD17" s="10">
        <v>0</v>
      </c>
      <c r="AE17" s="10">
        <v>5020</v>
      </c>
      <c r="AF17" s="10">
        <v>0</v>
      </c>
      <c r="AG17" s="10">
        <v>9894</v>
      </c>
      <c r="AH17" s="10">
        <v>0</v>
      </c>
      <c r="AI17" s="10">
        <v>3094</v>
      </c>
      <c r="AJ17" s="10">
        <v>135586</v>
      </c>
      <c r="AK17" s="10">
        <v>4897</v>
      </c>
      <c r="AL17" s="10">
        <v>0</v>
      </c>
      <c r="AM17" s="10">
        <v>4360</v>
      </c>
      <c r="AN17" s="10">
        <v>0</v>
      </c>
      <c r="AO17" s="10">
        <v>14266</v>
      </c>
      <c r="AP17" s="10">
        <v>4333</v>
      </c>
      <c r="AQ17" s="10">
        <v>6336</v>
      </c>
      <c r="AR17" s="10">
        <v>0</v>
      </c>
      <c r="AS17" s="10">
        <v>0</v>
      </c>
      <c r="AT17" s="10">
        <v>7907</v>
      </c>
      <c r="AU17" s="10">
        <v>42099</v>
      </c>
      <c r="AV17" s="10">
        <v>221981</v>
      </c>
    </row>
    <row r="18" spans="1:48" ht="9.9499999999999993" customHeight="1" x14ac:dyDescent="0.15">
      <c r="A18" s="150"/>
      <c r="B18" s="13"/>
      <c r="C18" s="14"/>
      <c r="D18" s="126" t="s">
        <v>60</v>
      </c>
      <c r="E18" s="128"/>
      <c r="F18" s="12"/>
      <c r="G18" s="12"/>
      <c r="H18" s="12"/>
      <c r="I18" s="12"/>
      <c r="J18" s="12"/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</row>
    <row r="19" spans="1:48" ht="9.9499999999999993" customHeight="1" x14ac:dyDescent="0.15">
      <c r="A19" s="150"/>
      <c r="B19" s="13"/>
      <c r="C19" s="15"/>
      <c r="D19" s="126" t="s">
        <v>18</v>
      </c>
      <c r="E19" s="128"/>
      <c r="F19" s="12"/>
      <c r="G19" s="12"/>
      <c r="H19" s="12"/>
      <c r="I19" s="12"/>
      <c r="J19" s="12"/>
      <c r="K19" s="10">
        <v>152981</v>
      </c>
      <c r="L19" s="10">
        <v>57097</v>
      </c>
      <c r="M19" s="10">
        <v>4296</v>
      </c>
      <c r="N19" s="10">
        <v>4309</v>
      </c>
      <c r="O19" s="10">
        <v>218683</v>
      </c>
      <c r="P19" s="10">
        <v>9522</v>
      </c>
      <c r="Q19" s="10">
        <v>76824</v>
      </c>
      <c r="R19" s="10">
        <v>14616</v>
      </c>
      <c r="S19" s="10">
        <v>100962</v>
      </c>
      <c r="T19" s="10">
        <v>45412</v>
      </c>
      <c r="U19" s="10">
        <v>197867</v>
      </c>
      <c r="V19" s="10">
        <v>43243</v>
      </c>
      <c r="W19" s="10">
        <v>237283</v>
      </c>
      <c r="X19" s="10">
        <v>60435</v>
      </c>
      <c r="Y19" s="10">
        <v>175255</v>
      </c>
      <c r="Z19" s="10">
        <v>18610</v>
      </c>
      <c r="AA19" s="10">
        <v>9503</v>
      </c>
      <c r="AB19" s="10">
        <v>15731</v>
      </c>
      <c r="AC19" s="10">
        <v>27179</v>
      </c>
      <c r="AD19" s="10">
        <v>41352</v>
      </c>
      <c r="AE19" s="10">
        <v>95380</v>
      </c>
      <c r="AF19" s="10">
        <v>17560</v>
      </c>
      <c r="AG19" s="10">
        <v>61704</v>
      </c>
      <c r="AH19" s="10">
        <v>10615</v>
      </c>
      <c r="AI19" s="10">
        <v>2899</v>
      </c>
      <c r="AJ19" s="10">
        <v>1060028</v>
      </c>
      <c r="AK19" s="10">
        <v>24157</v>
      </c>
      <c r="AL19" s="10">
        <v>9849</v>
      </c>
      <c r="AM19" s="10">
        <v>2120</v>
      </c>
      <c r="AN19" s="10">
        <v>12894</v>
      </c>
      <c r="AO19" s="10">
        <v>54728</v>
      </c>
      <c r="AP19" s="10">
        <v>11967</v>
      </c>
      <c r="AQ19" s="10">
        <v>40676</v>
      </c>
      <c r="AR19" s="10">
        <v>26699</v>
      </c>
      <c r="AS19" s="10">
        <v>3281</v>
      </c>
      <c r="AT19" s="10">
        <v>10312</v>
      </c>
      <c r="AU19" s="10">
        <v>196683</v>
      </c>
      <c r="AV19" s="10">
        <v>1576356</v>
      </c>
    </row>
    <row r="20" spans="1:48" ht="9.9499999999999993" customHeight="1" x14ac:dyDescent="0.15">
      <c r="A20" s="150"/>
      <c r="B20" s="13"/>
      <c r="C20" s="133" t="s">
        <v>61</v>
      </c>
      <c r="D20" s="116"/>
      <c r="E20" s="117"/>
      <c r="F20" s="12"/>
      <c r="G20" s="12"/>
      <c r="H20" s="12"/>
      <c r="I20" s="12"/>
      <c r="J20" s="12"/>
      <c r="K20" s="10">
        <v>26924</v>
      </c>
      <c r="L20" s="10">
        <v>19171</v>
      </c>
      <c r="M20" s="10">
        <v>6992</v>
      </c>
      <c r="N20" s="10">
        <v>23978</v>
      </c>
      <c r="O20" s="10">
        <v>77065</v>
      </c>
      <c r="P20" s="10">
        <v>18873</v>
      </c>
      <c r="Q20" s="10">
        <v>25113</v>
      </c>
      <c r="R20" s="10">
        <v>12290</v>
      </c>
      <c r="S20" s="10">
        <v>56276</v>
      </c>
      <c r="T20" s="10">
        <v>17107</v>
      </c>
      <c r="U20" s="10">
        <v>26279</v>
      </c>
      <c r="V20" s="10">
        <v>11445</v>
      </c>
      <c r="W20" s="10">
        <v>75902</v>
      </c>
      <c r="X20" s="10">
        <v>7903</v>
      </c>
      <c r="Y20" s="10">
        <v>66632</v>
      </c>
      <c r="Z20" s="10">
        <v>3527</v>
      </c>
      <c r="AA20" s="10">
        <v>2635</v>
      </c>
      <c r="AB20" s="10">
        <v>2697</v>
      </c>
      <c r="AC20" s="10">
        <v>0</v>
      </c>
      <c r="AD20" s="10">
        <v>8947</v>
      </c>
      <c r="AE20" s="10">
        <v>28336</v>
      </c>
      <c r="AF20" s="10">
        <v>4591</v>
      </c>
      <c r="AG20" s="10">
        <v>29239</v>
      </c>
      <c r="AH20" s="10">
        <v>1031</v>
      </c>
      <c r="AI20" s="10">
        <v>853</v>
      </c>
      <c r="AJ20" s="10">
        <v>287124</v>
      </c>
      <c r="AK20" s="10">
        <v>9512</v>
      </c>
      <c r="AL20" s="10">
        <v>455</v>
      </c>
      <c r="AM20" s="10">
        <v>74</v>
      </c>
      <c r="AN20" s="10">
        <v>1210</v>
      </c>
      <c r="AO20" s="10">
        <v>6893</v>
      </c>
      <c r="AP20" s="10">
        <v>1981</v>
      </c>
      <c r="AQ20" s="10">
        <v>4866</v>
      </c>
      <c r="AR20" s="10">
        <v>1939</v>
      </c>
      <c r="AS20" s="10">
        <v>52</v>
      </c>
      <c r="AT20" s="10">
        <v>344</v>
      </c>
      <c r="AU20" s="10">
        <v>27326</v>
      </c>
      <c r="AV20" s="10">
        <v>447791</v>
      </c>
    </row>
    <row r="21" spans="1:48" ht="9.9499999999999993" customHeight="1" x14ac:dyDescent="0.15">
      <c r="A21" s="150"/>
      <c r="B21" s="13"/>
      <c r="C21" s="14"/>
      <c r="D21" s="133" t="s">
        <v>62</v>
      </c>
      <c r="E21" s="117"/>
      <c r="F21" s="12"/>
      <c r="G21" s="12"/>
      <c r="H21" s="12"/>
      <c r="I21" s="12"/>
      <c r="J21" s="12"/>
      <c r="K21" s="10">
        <v>26924</v>
      </c>
      <c r="L21" s="10">
        <v>19171</v>
      </c>
      <c r="M21" s="10">
        <v>6992</v>
      </c>
      <c r="N21" s="10">
        <v>13181</v>
      </c>
      <c r="O21" s="10">
        <v>66268</v>
      </c>
      <c r="P21" s="10">
        <v>18873</v>
      </c>
      <c r="Q21" s="10">
        <v>21087</v>
      </c>
      <c r="R21" s="10">
        <v>12290</v>
      </c>
      <c r="S21" s="10">
        <v>52250</v>
      </c>
      <c r="T21" s="10">
        <v>17107</v>
      </c>
      <c r="U21" s="10">
        <v>26259</v>
      </c>
      <c r="V21" s="10">
        <v>11445</v>
      </c>
      <c r="W21" s="10">
        <v>75902</v>
      </c>
      <c r="X21" s="10">
        <v>7903</v>
      </c>
      <c r="Y21" s="10">
        <v>66632</v>
      </c>
      <c r="Z21" s="10">
        <v>3527</v>
      </c>
      <c r="AA21" s="10">
        <v>2635</v>
      </c>
      <c r="AB21" s="10">
        <v>2697</v>
      </c>
      <c r="AC21" s="10">
        <v>0</v>
      </c>
      <c r="AD21" s="10">
        <v>8947</v>
      </c>
      <c r="AE21" s="10">
        <v>28336</v>
      </c>
      <c r="AF21" s="10">
        <v>4591</v>
      </c>
      <c r="AG21" s="10">
        <v>28613</v>
      </c>
      <c r="AH21" s="10">
        <v>1031</v>
      </c>
      <c r="AI21" s="10">
        <v>853</v>
      </c>
      <c r="AJ21" s="10">
        <v>286478</v>
      </c>
      <c r="AK21" s="10">
        <v>9512</v>
      </c>
      <c r="AL21" s="10">
        <v>455</v>
      </c>
      <c r="AM21" s="10">
        <v>74</v>
      </c>
      <c r="AN21" s="10">
        <v>1210</v>
      </c>
      <c r="AO21" s="10">
        <v>6893</v>
      </c>
      <c r="AP21" s="10">
        <v>230</v>
      </c>
      <c r="AQ21" s="10">
        <v>4866</v>
      </c>
      <c r="AR21" s="10">
        <v>1939</v>
      </c>
      <c r="AS21" s="10">
        <v>52</v>
      </c>
      <c r="AT21" s="10">
        <v>344</v>
      </c>
      <c r="AU21" s="10">
        <v>25575</v>
      </c>
      <c r="AV21" s="10">
        <v>430571</v>
      </c>
    </row>
    <row r="22" spans="1:48" ht="9.9499999999999993" customHeight="1" x14ac:dyDescent="0.15">
      <c r="A22" s="150"/>
      <c r="B22" s="13"/>
      <c r="C22" s="14"/>
      <c r="D22" s="14"/>
      <c r="E22" s="16" t="s">
        <v>63</v>
      </c>
      <c r="F22" s="17"/>
      <c r="G22" s="17"/>
      <c r="H22" s="17"/>
      <c r="I22" s="17"/>
      <c r="J22" s="17"/>
      <c r="K22" s="10">
        <v>26924</v>
      </c>
      <c r="L22" s="10">
        <v>19171</v>
      </c>
      <c r="M22" s="10">
        <v>6992</v>
      </c>
      <c r="N22" s="10">
        <v>13181</v>
      </c>
      <c r="O22" s="10">
        <v>66268</v>
      </c>
      <c r="P22" s="10">
        <v>18873</v>
      </c>
      <c r="Q22" s="10">
        <v>21087</v>
      </c>
      <c r="R22" s="10">
        <v>12290</v>
      </c>
      <c r="S22" s="10">
        <v>52250</v>
      </c>
      <c r="T22" s="10">
        <v>17107</v>
      </c>
      <c r="U22" s="10">
        <v>26259</v>
      </c>
      <c r="V22" s="10">
        <v>11445</v>
      </c>
      <c r="W22" s="10">
        <v>75902</v>
      </c>
      <c r="X22" s="10">
        <v>7903</v>
      </c>
      <c r="Y22" s="10">
        <v>66632</v>
      </c>
      <c r="Z22" s="10">
        <v>3527</v>
      </c>
      <c r="AA22" s="10">
        <v>2635</v>
      </c>
      <c r="AB22" s="10">
        <v>2697</v>
      </c>
      <c r="AC22" s="10">
        <v>0</v>
      </c>
      <c r="AD22" s="10">
        <v>8947</v>
      </c>
      <c r="AE22" s="10">
        <v>28336</v>
      </c>
      <c r="AF22" s="10">
        <v>4591</v>
      </c>
      <c r="AG22" s="10">
        <v>28613</v>
      </c>
      <c r="AH22" s="10">
        <v>1031</v>
      </c>
      <c r="AI22" s="10">
        <v>853</v>
      </c>
      <c r="AJ22" s="10">
        <v>286478</v>
      </c>
      <c r="AK22" s="10">
        <v>9512</v>
      </c>
      <c r="AL22" s="10">
        <v>455</v>
      </c>
      <c r="AM22" s="10">
        <v>74</v>
      </c>
      <c r="AN22" s="10">
        <v>1210</v>
      </c>
      <c r="AO22" s="10">
        <v>6893</v>
      </c>
      <c r="AP22" s="10">
        <v>230</v>
      </c>
      <c r="AQ22" s="10">
        <v>4866</v>
      </c>
      <c r="AR22" s="10">
        <v>1939</v>
      </c>
      <c r="AS22" s="10">
        <v>52</v>
      </c>
      <c r="AT22" s="10">
        <v>344</v>
      </c>
      <c r="AU22" s="10">
        <v>25575</v>
      </c>
      <c r="AV22" s="10">
        <v>430571</v>
      </c>
    </row>
    <row r="23" spans="1:48" ht="9.9499999999999993" customHeight="1" x14ac:dyDescent="0.15">
      <c r="A23" s="150"/>
      <c r="B23" s="13"/>
      <c r="C23" s="14"/>
      <c r="D23" s="15"/>
      <c r="E23" s="16" t="s">
        <v>131</v>
      </c>
      <c r="F23" s="17"/>
      <c r="G23" s="17"/>
      <c r="H23" s="17"/>
      <c r="I23" s="17"/>
      <c r="J23" s="17"/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</row>
    <row r="24" spans="1:48" ht="9.9499999999999993" customHeight="1" x14ac:dyDescent="0.15">
      <c r="A24" s="150"/>
      <c r="B24" s="18"/>
      <c r="C24" s="15"/>
      <c r="D24" s="126" t="s">
        <v>18</v>
      </c>
      <c r="E24" s="128"/>
      <c r="F24" s="12"/>
      <c r="G24" s="12"/>
      <c r="H24" s="12"/>
      <c r="I24" s="12"/>
      <c r="J24" s="12"/>
      <c r="K24" s="10">
        <v>0</v>
      </c>
      <c r="L24" s="10">
        <v>0</v>
      </c>
      <c r="M24" s="10">
        <v>0</v>
      </c>
      <c r="N24" s="10">
        <v>10797</v>
      </c>
      <c r="O24" s="10">
        <v>10797</v>
      </c>
      <c r="P24" s="10">
        <v>0</v>
      </c>
      <c r="Q24" s="10">
        <v>4026</v>
      </c>
      <c r="R24" s="10">
        <v>0</v>
      </c>
      <c r="S24" s="10">
        <v>4026</v>
      </c>
      <c r="T24" s="10">
        <v>0</v>
      </c>
      <c r="U24" s="10">
        <v>20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626</v>
      </c>
      <c r="AH24" s="10">
        <v>0</v>
      </c>
      <c r="AI24" s="10">
        <v>0</v>
      </c>
      <c r="AJ24" s="10">
        <v>646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1751</v>
      </c>
      <c r="AQ24" s="10">
        <v>0</v>
      </c>
      <c r="AR24" s="10">
        <v>0</v>
      </c>
      <c r="AS24" s="10">
        <v>0</v>
      </c>
      <c r="AT24" s="10">
        <v>0</v>
      </c>
      <c r="AU24" s="10">
        <v>1751</v>
      </c>
      <c r="AV24" s="10">
        <v>17220</v>
      </c>
    </row>
    <row r="25" spans="1:48" ht="9.9499999999999993" customHeight="1" x14ac:dyDescent="0.15">
      <c r="A25" s="151"/>
      <c r="B25" s="126" t="s">
        <v>64</v>
      </c>
      <c r="C25" s="127"/>
      <c r="D25" s="127"/>
      <c r="E25" s="128"/>
      <c r="F25" s="12"/>
      <c r="G25" s="12"/>
      <c r="H25" s="12"/>
      <c r="I25" s="12"/>
      <c r="J25" s="12"/>
      <c r="K25" s="10">
        <v>29224</v>
      </c>
      <c r="L25" s="10">
        <v>112189</v>
      </c>
      <c r="M25" s="10">
        <v>5193</v>
      </c>
      <c r="N25" s="10">
        <v>811</v>
      </c>
      <c r="O25" s="10">
        <v>147417</v>
      </c>
      <c r="P25" s="10">
        <v>55154</v>
      </c>
      <c r="Q25" s="10">
        <v>-2155</v>
      </c>
      <c r="R25" s="10">
        <v>803</v>
      </c>
      <c r="S25" s="10">
        <v>53802</v>
      </c>
      <c r="T25" s="10">
        <v>869</v>
      </c>
      <c r="U25" s="10">
        <v>23680</v>
      </c>
      <c r="V25" s="10">
        <v>51416</v>
      </c>
      <c r="W25" s="10">
        <v>198943</v>
      </c>
      <c r="X25" s="10">
        <v>53329</v>
      </c>
      <c r="Y25" s="10">
        <v>296050</v>
      </c>
      <c r="Z25" s="10">
        <v>13555</v>
      </c>
      <c r="AA25" s="10">
        <v>11383</v>
      </c>
      <c r="AB25" s="10">
        <v>1860</v>
      </c>
      <c r="AC25" s="10">
        <v>132</v>
      </c>
      <c r="AD25" s="10">
        <v>0</v>
      </c>
      <c r="AE25" s="10">
        <v>0</v>
      </c>
      <c r="AF25" s="10">
        <v>18412</v>
      </c>
      <c r="AG25" s="10">
        <v>28974</v>
      </c>
      <c r="AH25" s="10">
        <v>4611</v>
      </c>
      <c r="AI25" s="10">
        <v>4484</v>
      </c>
      <c r="AJ25" s="10">
        <v>707698</v>
      </c>
      <c r="AK25" s="10">
        <v>3624</v>
      </c>
      <c r="AL25" s="10">
        <v>1210</v>
      </c>
      <c r="AM25" s="10">
        <v>0</v>
      </c>
      <c r="AN25" s="10">
        <v>2040</v>
      </c>
      <c r="AO25" s="10">
        <v>15582</v>
      </c>
      <c r="AP25" s="10">
        <v>352</v>
      </c>
      <c r="AQ25" s="10">
        <v>31433</v>
      </c>
      <c r="AR25" s="10">
        <v>5655</v>
      </c>
      <c r="AS25" s="10">
        <v>-18</v>
      </c>
      <c r="AT25" s="10">
        <v>-5532</v>
      </c>
      <c r="AU25" s="10">
        <v>54346</v>
      </c>
      <c r="AV25" s="10">
        <v>963263</v>
      </c>
    </row>
    <row r="26" spans="1:48" ht="9.9499999999999993" customHeight="1" x14ac:dyDescent="0.15">
      <c r="A26" s="149" t="s">
        <v>65</v>
      </c>
      <c r="B26" s="116" t="s">
        <v>66</v>
      </c>
      <c r="C26" s="116"/>
      <c r="D26" s="116"/>
      <c r="E26" s="117"/>
      <c r="F26" s="12"/>
      <c r="G26" s="12"/>
      <c r="H26" s="12"/>
      <c r="I26" s="12"/>
      <c r="J26" s="12"/>
      <c r="K26" s="10">
        <v>129940</v>
      </c>
      <c r="L26" s="10">
        <v>50079</v>
      </c>
      <c r="M26" s="10">
        <v>83842</v>
      </c>
      <c r="N26" s="10">
        <v>37707</v>
      </c>
      <c r="O26" s="10">
        <v>301568</v>
      </c>
      <c r="P26" s="10">
        <v>161735</v>
      </c>
      <c r="Q26" s="10">
        <v>144986</v>
      </c>
      <c r="R26" s="10">
        <v>40409</v>
      </c>
      <c r="S26" s="10">
        <v>347130</v>
      </c>
      <c r="T26" s="10">
        <v>52128</v>
      </c>
      <c r="U26" s="10">
        <v>109813</v>
      </c>
      <c r="V26" s="10">
        <v>203464</v>
      </c>
      <c r="W26" s="10">
        <v>120344</v>
      </c>
      <c r="X26" s="10">
        <v>2686</v>
      </c>
      <c r="Y26" s="10">
        <v>143811</v>
      </c>
      <c r="Z26" s="10">
        <v>320</v>
      </c>
      <c r="AA26" s="10">
        <v>209</v>
      </c>
      <c r="AB26" s="10">
        <v>7998</v>
      </c>
      <c r="AC26" s="10">
        <v>0</v>
      </c>
      <c r="AD26" s="10">
        <v>41103</v>
      </c>
      <c r="AE26" s="10">
        <v>271056</v>
      </c>
      <c r="AF26" s="10">
        <v>2750</v>
      </c>
      <c r="AG26" s="10">
        <v>148642</v>
      </c>
      <c r="AH26" s="10">
        <v>500</v>
      </c>
      <c r="AI26" s="10">
        <v>136</v>
      </c>
      <c r="AJ26" s="10">
        <v>1104960</v>
      </c>
      <c r="AK26" s="10">
        <v>115667</v>
      </c>
      <c r="AL26" s="10">
        <v>18303</v>
      </c>
      <c r="AM26" s="10">
        <v>6235</v>
      </c>
      <c r="AN26" s="10">
        <v>7460</v>
      </c>
      <c r="AO26" s="10">
        <v>36705</v>
      </c>
      <c r="AP26" s="10">
        <v>23653</v>
      </c>
      <c r="AQ26" s="10">
        <v>39823</v>
      </c>
      <c r="AR26" s="10">
        <v>4778</v>
      </c>
      <c r="AS26" s="10">
        <v>7398</v>
      </c>
      <c r="AT26" s="10">
        <v>13224</v>
      </c>
      <c r="AU26" s="10">
        <v>273246</v>
      </c>
      <c r="AV26" s="10">
        <v>2026904</v>
      </c>
    </row>
    <row r="27" spans="1:48" ht="9.9499999999999993" customHeight="1" x14ac:dyDescent="0.15">
      <c r="A27" s="150"/>
      <c r="B27" s="11"/>
      <c r="C27" s="133" t="s">
        <v>67</v>
      </c>
      <c r="D27" s="116"/>
      <c r="E27" s="117"/>
      <c r="F27" s="12"/>
      <c r="G27" s="12"/>
      <c r="H27" s="12"/>
      <c r="I27" s="12"/>
      <c r="J27" s="12"/>
      <c r="K27" s="10">
        <v>30700</v>
      </c>
      <c r="L27" s="10">
        <v>23500</v>
      </c>
      <c r="M27" s="10">
        <v>32900</v>
      </c>
      <c r="N27" s="10">
        <v>5700</v>
      </c>
      <c r="O27" s="10">
        <v>92800</v>
      </c>
      <c r="P27" s="10">
        <v>47000</v>
      </c>
      <c r="Q27" s="10">
        <v>39200</v>
      </c>
      <c r="R27" s="10">
        <v>0</v>
      </c>
      <c r="S27" s="10">
        <v>86200</v>
      </c>
      <c r="T27" s="10">
        <v>0</v>
      </c>
      <c r="U27" s="10">
        <v>15900</v>
      </c>
      <c r="V27" s="10">
        <v>109200</v>
      </c>
      <c r="W27" s="10">
        <v>0</v>
      </c>
      <c r="X27" s="10">
        <v>0</v>
      </c>
      <c r="Y27" s="10">
        <v>140600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40600</v>
      </c>
      <c r="AF27" s="10">
        <v>1200</v>
      </c>
      <c r="AG27" s="10">
        <v>3500</v>
      </c>
      <c r="AH27" s="10">
        <v>0</v>
      </c>
      <c r="AI27" s="10">
        <v>0</v>
      </c>
      <c r="AJ27" s="10">
        <v>311000</v>
      </c>
      <c r="AK27" s="10">
        <v>17700</v>
      </c>
      <c r="AL27" s="10">
        <v>1800</v>
      </c>
      <c r="AM27" s="10">
        <v>400</v>
      </c>
      <c r="AN27" s="10">
        <v>3300</v>
      </c>
      <c r="AO27" s="10">
        <v>13100</v>
      </c>
      <c r="AP27" s="10">
        <v>12300</v>
      </c>
      <c r="AQ27" s="10">
        <v>10600</v>
      </c>
      <c r="AR27" s="10">
        <v>0</v>
      </c>
      <c r="AS27" s="10">
        <v>1300</v>
      </c>
      <c r="AT27" s="10">
        <v>4000</v>
      </c>
      <c r="AU27" s="10">
        <v>64500</v>
      </c>
      <c r="AV27" s="10">
        <v>554500</v>
      </c>
    </row>
    <row r="28" spans="1:48" ht="9.9499999999999993" customHeight="1" x14ac:dyDescent="0.15">
      <c r="A28" s="150"/>
      <c r="B28" s="11"/>
      <c r="C28" s="15"/>
      <c r="D28" s="126" t="s">
        <v>68</v>
      </c>
      <c r="E28" s="128"/>
      <c r="F28" s="12"/>
      <c r="G28" s="12"/>
      <c r="H28" s="12"/>
      <c r="I28" s="12"/>
      <c r="J28" s="12"/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130000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130000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130000</v>
      </c>
    </row>
    <row r="29" spans="1:48" ht="9.9499999999999993" customHeight="1" x14ac:dyDescent="0.15">
      <c r="A29" s="150"/>
      <c r="B29" s="13"/>
      <c r="C29" s="126" t="s">
        <v>69</v>
      </c>
      <c r="D29" s="127"/>
      <c r="E29" s="128"/>
      <c r="F29" s="12"/>
      <c r="G29" s="12"/>
      <c r="H29" s="12"/>
      <c r="I29" s="12"/>
      <c r="J29" s="12"/>
      <c r="K29" s="10">
        <v>86636</v>
      </c>
      <c r="L29" s="10">
        <v>24167</v>
      </c>
      <c r="M29" s="10">
        <v>35340</v>
      </c>
      <c r="N29" s="10">
        <v>32267</v>
      </c>
      <c r="O29" s="10">
        <v>178410</v>
      </c>
      <c r="P29" s="10">
        <v>24414</v>
      </c>
      <c r="Q29" s="10">
        <v>79786</v>
      </c>
      <c r="R29" s="10">
        <v>39961</v>
      </c>
      <c r="S29" s="10">
        <v>144161</v>
      </c>
      <c r="T29" s="10">
        <v>49827</v>
      </c>
      <c r="U29" s="10">
        <v>84089</v>
      </c>
      <c r="V29" s="10">
        <v>0</v>
      </c>
      <c r="W29" s="10">
        <v>114768</v>
      </c>
      <c r="X29" s="10">
        <v>952</v>
      </c>
      <c r="Y29" s="10">
        <v>4754</v>
      </c>
      <c r="Z29" s="10">
        <v>0</v>
      </c>
      <c r="AA29" s="10">
        <v>0</v>
      </c>
      <c r="AB29" s="10">
        <v>7998</v>
      </c>
      <c r="AC29" s="10">
        <v>0</v>
      </c>
      <c r="AD29" s="10">
        <v>35403</v>
      </c>
      <c r="AE29" s="10">
        <v>158600</v>
      </c>
      <c r="AF29" s="10">
        <v>0</v>
      </c>
      <c r="AG29" s="10">
        <v>133142</v>
      </c>
      <c r="AH29" s="10">
        <v>0</v>
      </c>
      <c r="AI29" s="10">
        <v>0</v>
      </c>
      <c r="AJ29" s="10">
        <v>589533</v>
      </c>
      <c r="AK29" s="10">
        <v>37658</v>
      </c>
      <c r="AL29" s="10">
        <v>9545</v>
      </c>
      <c r="AM29" s="10">
        <v>4655</v>
      </c>
      <c r="AN29" s="10">
        <v>0</v>
      </c>
      <c r="AO29" s="10">
        <v>852</v>
      </c>
      <c r="AP29" s="10">
        <v>328</v>
      </c>
      <c r="AQ29" s="10">
        <v>5166</v>
      </c>
      <c r="AR29" s="10">
        <v>2201</v>
      </c>
      <c r="AS29" s="10">
        <v>0</v>
      </c>
      <c r="AT29" s="10">
        <v>1851</v>
      </c>
      <c r="AU29" s="10">
        <v>62256</v>
      </c>
      <c r="AV29" s="10">
        <v>974360</v>
      </c>
    </row>
    <row r="30" spans="1:48" ht="9.9499999999999993" customHeight="1" x14ac:dyDescent="0.15">
      <c r="A30" s="150"/>
      <c r="B30" s="13"/>
      <c r="C30" s="126" t="s">
        <v>70</v>
      </c>
      <c r="D30" s="127"/>
      <c r="E30" s="128"/>
      <c r="F30" s="12"/>
      <c r="G30" s="12"/>
      <c r="H30" s="12"/>
      <c r="I30" s="12"/>
      <c r="J30" s="12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0</v>
      </c>
      <c r="AV30" s="10">
        <v>0</v>
      </c>
    </row>
    <row r="31" spans="1:48" ht="9.9499999999999993" customHeight="1" x14ac:dyDescent="0.15">
      <c r="A31" s="150"/>
      <c r="B31" s="13"/>
      <c r="C31" s="126" t="s">
        <v>71</v>
      </c>
      <c r="D31" s="127"/>
      <c r="E31" s="128"/>
      <c r="F31" s="12"/>
      <c r="G31" s="12"/>
      <c r="H31" s="12"/>
      <c r="I31" s="12"/>
      <c r="J31" s="12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0</v>
      </c>
      <c r="AV31" s="10">
        <v>0</v>
      </c>
    </row>
    <row r="32" spans="1:48" ht="9.9499999999999993" customHeight="1" x14ac:dyDescent="0.15">
      <c r="A32" s="150"/>
      <c r="B32" s="13"/>
      <c r="C32" s="126" t="s">
        <v>17</v>
      </c>
      <c r="D32" s="127"/>
      <c r="E32" s="128"/>
      <c r="F32" s="12"/>
      <c r="G32" s="12"/>
      <c r="H32" s="12"/>
      <c r="I32" s="12"/>
      <c r="J32" s="12"/>
      <c r="K32" s="10">
        <v>0</v>
      </c>
      <c r="L32" s="10">
        <v>0</v>
      </c>
      <c r="M32" s="10">
        <v>14047</v>
      </c>
      <c r="N32" s="10">
        <v>0</v>
      </c>
      <c r="O32" s="10">
        <v>14047</v>
      </c>
      <c r="P32" s="10">
        <v>50000</v>
      </c>
      <c r="Q32" s="10">
        <v>26000</v>
      </c>
      <c r="R32" s="10">
        <v>0</v>
      </c>
      <c r="S32" s="10">
        <v>76000</v>
      </c>
      <c r="T32" s="10">
        <v>0</v>
      </c>
      <c r="U32" s="10">
        <v>0</v>
      </c>
      <c r="V32" s="10">
        <v>92950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64150</v>
      </c>
      <c r="AF32" s="10">
        <v>0</v>
      </c>
      <c r="AG32" s="10">
        <v>0</v>
      </c>
      <c r="AH32" s="10">
        <v>0</v>
      </c>
      <c r="AI32" s="10">
        <v>0</v>
      </c>
      <c r="AJ32" s="10">
        <v>157100</v>
      </c>
      <c r="AK32" s="10">
        <v>38679</v>
      </c>
      <c r="AL32" s="10">
        <v>4176</v>
      </c>
      <c r="AM32" s="10">
        <v>567</v>
      </c>
      <c r="AN32" s="10">
        <v>2600</v>
      </c>
      <c r="AO32" s="10">
        <v>13522</v>
      </c>
      <c r="AP32" s="10">
        <v>8344</v>
      </c>
      <c r="AQ32" s="10">
        <v>17361</v>
      </c>
      <c r="AR32" s="10">
        <v>1671</v>
      </c>
      <c r="AS32" s="10">
        <v>3712</v>
      </c>
      <c r="AT32" s="10">
        <v>3935</v>
      </c>
      <c r="AU32" s="10">
        <v>94567</v>
      </c>
      <c r="AV32" s="10">
        <v>341714</v>
      </c>
    </row>
    <row r="33" spans="1:48" ht="9.9499999999999993" customHeight="1" x14ac:dyDescent="0.15">
      <c r="A33" s="150"/>
      <c r="B33" s="13"/>
      <c r="C33" s="126" t="s">
        <v>55</v>
      </c>
      <c r="D33" s="127"/>
      <c r="E33" s="128"/>
      <c r="F33" s="12"/>
      <c r="G33" s="12"/>
      <c r="H33" s="12"/>
      <c r="I33" s="12"/>
      <c r="J33" s="12"/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14800</v>
      </c>
      <c r="AL33" s="10">
        <v>2000</v>
      </c>
      <c r="AM33" s="10">
        <v>500</v>
      </c>
      <c r="AN33" s="10">
        <v>800</v>
      </c>
      <c r="AO33" s="10">
        <v>5200</v>
      </c>
      <c r="AP33" s="10">
        <v>1200</v>
      </c>
      <c r="AQ33" s="10">
        <v>2400</v>
      </c>
      <c r="AR33" s="10">
        <v>257</v>
      </c>
      <c r="AS33" s="10">
        <v>1500</v>
      </c>
      <c r="AT33" s="10">
        <v>1600</v>
      </c>
      <c r="AU33" s="10">
        <v>30257</v>
      </c>
      <c r="AV33" s="10">
        <v>30257</v>
      </c>
    </row>
    <row r="34" spans="1:48" ht="9.9499999999999993" customHeight="1" x14ac:dyDescent="0.15">
      <c r="A34" s="150"/>
      <c r="B34" s="13"/>
      <c r="C34" s="126" t="s">
        <v>72</v>
      </c>
      <c r="D34" s="127"/>
      <c r="E34" s="128"/>
      <c r="F34" s="12"/>
      <c r="G34" s="12"/>
      <c r="H34" s="12"/>
      <c r="I34" s="12"/>
      <c r="J34" s="12"/>
      <c r="K34" s="10">
        <v>8903</v>
      </c>
      <c r="L34" s="10">
        <v>0</v>
      </c>
      <c r="M34" s="10">
        <v>1075</v>
      </c>
      <c r="N34" s="10">
        <v>640</v>
      </c>
      <c r="O34" s="10">
        <v>10618</v>
      </c>
      <c r="P34" s="10">
        <v>37895</v>
      </c>
      <c r="Q34" s="10">
        <v>0</v>
      </c>
      <c r="R34" s="10">
        <v>448</v>
      </c>
      <c r="S34" s="10">
        <v>38343</v>
      </c>
      <c r="T34" s="10">
        <v>2301</v>
      </c>
      <c r="U34" s="10">
        <v>9824</v>
      </c>
      <c r="V34" s="10">
        <v>1314</v>
      </c>
      <c r="W34" s="10">
        <v>4862</v>
      </c>
      <c r="X34" s="10">
        <v>1734</v>
      </c>
      <c r="Y34" s="10">
        <v>3757</v>
      </c>
      <c r="Z34" s="10">
        <v>320</v>
      </c>
      <c r="AA34" s="10">
        <v>209</v>
      </c>
      <c r="AB34" s="10">
        <v>0</v>
      </c>
      <c r="AC34" s="10">
        <v>0</v>
      </c>
      <c r="AD34" s="10">
        <v>700</v>
      </c>
      <c r="AE34" s="10">
        <v>7700</v>
      </c>
      <c r="AF34" s="10">
        <v>1550</v>
      </c>
      <c r="AG34" s="10">
        <v>12000</v>
      </c>
      <c r="AH34" s="10">
        <v>500</v>
      </c>
      <c r="AI34" s="10">
        <v>136</v>
      </c>
      <c r="AJ34" s="10">
        <v>46907</v>
      </c>
      <c r="AK34" s="10">
        <v>6830</v>
      </c>
      <c r="AL34" s="10">
        <v>782</v>
      </c>
      <c r="AM34" s="10">
        <v>113</v>
      </c>
      <c r="AN34" s="10">
        <v>760</v>
      </c>
      <c r="AO34" s="10">
        <v>4031</v>
      </c>
      <c r="AP34" s="10">
        <v>1481</v>
      </c>
      <c r="AQ34" s="10">
        <v>4296</v>
      </c>
      <c r="AR34" s="10">
        <v>649</v>
      </c>
      <c r="AS34" s="10">
        <v>886</v>
      </c>
      <c r="AT34" s="10">
        <v>1838</v>
      </c>
      <c r="AU34" s="10">
        <v>21666</v>
      </c>
      <c r="AV34" s="10">
        <v>117534</v>
      </c>
    </row>
    <row r="35" spans="1:48" ht="9.9499999999999993" customHeight="1" x14ac:dyDescent="0.15">
      <c r="A35" s="150"/>
      <c r="B35" s="18"/>
      <c r="C35" s="126" t="s">
        <v>18</v>
      </c>
      <c r="D35" s="127"/>
      <c r="E35" s="128"/>
      <c r="F35" s="12"/>
      <c r="G35" s="12"/>
      <c r="H35" s="12"/>
      <c r="I35" s="12"/>
      <c r="J35" s="12"/>
      <c r="K35" s="10">
        <v>10001</v>
      </c>
      <c r="L35" s="10">
        <v>2412</v>
      </c>
      <c r="M35" s="10">
        <v>480</v>
      </c>
      <c r="N35" s="10">
        <v>0</v>
      </c>
      <c r="O35" s="10">
        <v>12893</v>
      </c>
      <c r="P35" s="10">
        <v>2426</v>
      </c>
      <c r="Q35" s="10">
        <v>0</v>
      </c>
      <c r="R35" s="10">
        <v>0</v>
      </c>
      <c r="S35" s="10">
        <v>2426</v>
      </c>
      <c r="T35" s="10">
        <v>0</v>
      </c>
      <c r="U35" s="10">
        <v>0</v>
      </c>
      <c r="V35" s="10">
        <v>0</v>
      </c>
      <c r="W35" s="10">
        <v>714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5000</v>
      </c>
      <c r="AE35" s="10">
        <v>6</v>
      </c>
      <c r="AF35" s="10">
        <v>0</v>
      </c>
      <c r="AG35" s="10">
        <v>0</v>
      </c>
      <c r="AH35" s="10">
        <v>0</v>
      </c>
      <c r="AI35" s="10">
        <v>0</v>
      </c>
      <c r="AJ35" s="10">
        <v>5720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21039</v>
      </c>
    </row>
    <row r="36" spans="1:48" ht="9.9499999999999993" customHeight="1" x14ac:dyDescent="0.15">
      <c r="A36" s="150"/>
      <c r="B36" s="133" t="s">
        <v>73</v>
      </c>
      <c r="C36" s="116"/>
      <c r="D36" s="116"/>
      <c r="E36" s="117"/>
      <c r="F36" s="12"/>
      <c r="G36" s="12"/>
      <c r="H36" s="12"/>
      <c r="I36" s="12"/>
      <c r="J36" s="12"/>
      <c r="K36" s="10">
        <v>165546</v>
      </c>
      <c r="L36" s="10">
        <v>162268</v>
      </c>
      <c r="M36" s="10">
        <v>76757</v>
      </c>
      <c r="N36" s="10">
        <v>37288</v>
      </c>
      <c r="O36" s="10">
        <v>441859</v>
      </c>
      <c r="P36" s="10">
        <v>183259</v>
      </c>
      <c r="Q36" s="10">
        <v>144986</v>
      </c>
      <c r="R36" s="10">
        <v>45346</v>
      </c>
      <c r="S36" s="10">
        <v>373591</v>
      </c>
      <c r="T36" s="10">
        <v>49827</v>
      </c>
      <c r="U36" s="10">
        <v>133493</v>
      </c>
      <c r="V36" s="10">
        <v>248417</v>
      </c>
      <c r="W36" s="10">
        <v>304083</v>
      </c>
      <c r="X36" s="10">
        <v>46626</v>
      </c>
      <c r="Y36" s="10">
        <v>385574</v>
      </c>
      <c r="Z36" s="10">
        <v>12328</v>
      </c>
      <c r="AA36" s="10">
        <v>11542</v>
      </c>
      <c r="AB36" s="10">
        <v>12805</v>
      </c>
      <c r="AC36" s="10">
        <v>0</v>
      </c>
      <c r="AD36" s="10">
        <v>37655</v>
      </c>
      <c r="AE36" s="10">
        <v>273213</v>
      </c>
      <c r="AF36" s="10">
        <v>20566</v>
      </c>
      <c r="AG36" s="10">
        <v>152582</v>
      </c>
      <c r="AH36" s="10">
        <v>4900</v>
      </c>
      <c r="AI36" s="10">
        <v>4353</v>
      </c>
      <c r="AJ36" s="10">
        <v>1697964</v>
      </c>
      <c r="AK36" s="10">
        <v>115667</v>
      </c>
      <c r="AL36" s="10">
        <v>19096</v>
      </c>
      <c r="AM36" s="10">
        <v>7422</v>
      </c>
      <c r="AN36" s="10">
        <v>9574</v>
      </c>
      <c r="AO36" s="10">
        <v>53179</v>
      </c>
      <c r="AP36" s="10">
        <v>23653</v>
      </c>
      <c r="AQ36" s="10">
        <v>70649</v>
      </c>
      <c r="AR36" s="10">
        <v>12094</v>
      </c>
      <c r="AS36" s="10">
        <v>7425</v>
      </c>
      <c r="AT36" s="10">
        <v>13208</v>
      </c>
      <c r="AU36" s="10">
        <v>331967</v>
      </c>
      <c r="AV36" s="10">
        <v>2845381</v>
      </c>
    </row>
    <row r="37" spans="1:48" ht="9.9499999999999993" customHeight="1" x14ac:dyDescent="0.15">
      <c r="A37" s="150"/>
      <c r="B37" s="19"/>
      <c r="C37" s="133" t="s">
        <v>74</v>
      </c>
      <c r="D37" s="116"/>
      <c r="E37" s="117"/>
      <c r="F37" s="12"/>
      <c r="G37" s="12"/>
      <c r="H37" s="12"/>
      <c r="I37" s="12"/>
      <c r="J37" s="12"/>
      <c r="K37" s="10">
        <v>25956</v>
      </c>
      <c r="L37" s="10">
        <v>43889</v>
      </c>
      <c r="M37" s="10">
        <v>60159</v>
      </c>
      <c r="N37" s="10">
        <v>5021</v>
      </c>
      <c r="O37" s="10">
        <v>135025</v>
      </c>
      <c r="P37" s="10">
        <v>128727</v>
      </c>
      <c r="Q37" s="10">
        <v>85748</v>
      </c>
      <c r="R37" s="10">
        <v>7710</v>
      </c>
      <c r="S37" s="10">
        <v>222185</v>
      </c>
      <c r="T37" s="10">
        <v>0</v>
      </c>
      <c r="U37" s="10">
        <v>6327</v>
      </c>
      <c r="V37" s="10">
        <v>204931</v>
      </c>
      <c r="W37" s="10">
        <v>0</v>
      </c>
      <c r="X37" s="10">
        <v>0</v>
      </c>
      <c r="Y37" s="10">
        <v>4378</v>
      </c>
      <c r="Z37" s="10">
        <v>0</v>
      </c>
      <c r="AA37" s="10">
        <v>97</v>
      </c>
      <c r="AB37" s="10">
        <v>0</v>
      </c>
      <c r="AC37" s="10">
        <v>0</v>
      </c>
      <c r="AD37" s="10">
        <v>6628</v>
      </c>
      <c r="AE37" s="10">
        <v>158376</v>
      </c>
      <c r="AF37" s="10">
        <v>860</v>
      </c>
      <c r="AG37" s="10">
        <v>20229</v>
      </c>
      <c r="AH37" s="10">
        <v>561</v>
      </c>
      <c r="AI37" s="10">
        <v>394</v>
      </c>
      <c r="AJ37" s="10">
        <v>402781</v>
      </c>
      <c r="AK37" s="10">
        <v>85647</v>
      </c>
      <c r="AL37" s="10">
        <v>17499</v>
      </c>
      <c r="AM37" s="10">
        <v>6692</v>
      </c>
      <c r="AN37" s="10">
        <v>7013</v>
      </c>
      <c r="AO37" s="10">
        <v>36705</v>
      </c>
      <c r="AP37" s="10">
        <v>23473</v>
      </c>
      <c r="AQ37" s="10">
        <v>39824</v>
      </c>
      <c r="AR37" s="10">
        <v>4664</v>
      </c>
      <c r="AS37" s="10">
        <v>7425</v>
      </c>
      <c r="AT37" s="10">
        <v>11464</v>
      </c>
      <c r="AU37" s="10">
        <v>240406</v>
      </c>
      <c r="AV37" s="10">
        <v>1000397</v>
      </c>
    </row>
    <row r="38" spans="1:48" ht="9.9499999999999993" customHeight="1" x14ac:dyDescent="0.15">
      <c r="A38" s="150"/>
      <c r="B38" s="14"/>
      <c r="C38" s="14"/>
      <c r="D38" s="126" t="s">
        <v>59</v>
      </c>
      <c r="E38" s="128"/>
      <c r="F38" s="12"/>
      <c r="G38" s="12"/>
      <c r="H38" s="12"/>
      <c r="I38" s="12"/>
      <c r="J38" s="12"/>
      <c r="K38" s="10">
        <v>261</v>
      </c>
      <c r="L38" s="10">
        <v>6519</v>
      </c>
      <c r="M38" s="10">
        <v>2512</v>
      </c>
      <c r="N38" s="10">
        <v>0</v>
      </c>
      <c r="O38" s="10">
        <v>9292</v>
      </c>
      <c r="P38" s="10">
        <v>6519</v>
      </c>
      <c r="Q38" s="10">
        <v>8283</v>
      </c>
      <c r="R38" s="10">
        <v>3606</v>
      </c>
      <c r="S38" s="10">
        <v>18408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4128</v>
      </c>
      <c r="AE38" s="10">
        <v>10073</v>
      </c>
      <c r="AF38" s="10">
        <v>0</v>
      </c>
      <c r="AG38" s="10">
        <v>7042</v>
      </c>
      <c r="AH38" s="10">
        <v>0</v>
      </c>
      <c r="AI38" s="10">
        <v>0</v>
      </c>
      <c r="AJ38" s="10">
        <v>21243</v>
      </c>
      <c r="AK38" s="10">
        <v>7346</v>
      </c>
      <c r="AL38" s="10">
        <v>7814</v>
      </c>
      <c r="AM38" s="10">
        <v>4360</v>
      </c>
      <c r="AN38" s="10">
        <v>0</v>
      </c>
      <c r="AO38" s="10">
        <v>0</v>
      </c>
      <c r="AP38" s="10">
        <v>0</v>
      </c>
      <c r="AQ38" s="10">
        <v>4473</v>
      </c>
      <c r="AR38" s="10">
        <v>0</v>
      </c>
      <c r="AS38" s="10">
        <v>0</v>
      </c>
      <c r="AT38" s="10">
        <v>0</v>
      </c>
      <c r="AU38" s="10">
        <v>23993</v>
      </c>
      <c r="AV38" s="10">
        <v>72936</v>
      </c>
    </row>
    <row r="39" spans="1:48" ht="9.9499999999999993" customHeight="1" x14ac:dyDescent="0.15">
      <c r="A39" s="150"/>
      <c r="B39" s="14"/>
      <c r="C39" s="15"/>
      <c r="D39" s="126" t="s">
        <v>75</v>
      </c>
      <c r="E39" s="128"/>
      <c r="F39" s="12"/>
      <c r="G39" s="12"/>
      <c r="H39" s="12"/>
      <c r="I39" s="12"/>
      <c r="J39" s="12"/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0</v>
      </c>
      <c r="AV39" s="10">
        <v>0</v>
      </c>
    </row>
    <row r="40" spans="1:48" ht="9.9499999999999993" customHeight="1" x14ac:dyDescent="0.15">
      <c r="A40" s="150"/>
      <c r="B40" s="14"/>
      <c r="C40" s="133" t="s">
        <v>76</v>
      </c>
      <c r="D40" s="116"/>
      <c r="E40" s="117"/>
      <c r="F40" s="12"/>
      <c r="G40" s="12"/>
      <c r="H40" s="12"/>
      <c r="I40" s="12"/>
      <c r="J40" s="12"/>
      <c r="K40" s="10">
        <v>139590</v>
      </c>
      <c r="L40" s="10">
        <v>118379</v>
      </c>
      <c r="M40" s="10">
        <v>16598</v>
      </c>
      <c r="N40" s="10">
        <v>32267</v>
      </c>
      <c r="O40" s="10">
        <v>306834</v>
      </c>
      <c r="P40" s="10">
        <v>54532</v>
      </c>
      <c r="Q40" s="10">
        <v>59238</v>
      </c>
      <c r="R40" s="10">
        <v>37636</v>
      </c>
      <c r="S40" s="10">
        <v>151406</v>
      </c>
      <c r="T40" s="10">
        <v>49827</v>
      </c>
      <c r="U40" s="10">
        <v>127166</v>
      </c>
      <c r="V40" s="10">
        <v>43486</v>
      </c>
      <c r="W40" s="10">
        <v>304083</v>
      </c>
      <c r="X40" s="10">
        <v>46626</v>
      </c>
      <c r="Y40" s="10">
        <v>381196</v>
      </c>
      <c r="Z40" s="10">
        <v>10946</v>
      </c>
      <c r="AA40" s="10">
        <v>10281</v>
      </c>
      <c r="AB40" s="10">
        <v>12805</v>
      </c>
      <c r="AC40" s="10">
        <v>0</v>
      </c>
      <c r="AD40" s="10">
        <v>31027</v>
      </c>
      <c r="AE40" s="10">
        <v>114837</v>
      </c>
      <c r="AF40" s="10">
        <v>19706</v>
      </c>
      <c r="AG40" s="10">
        <v>132353</v>
      </c>
      <c r="AH40" s="10">
        <v>4339</v>
      </c>
      <c r="AI40" s="10">
        <v>3959</v>
      </c>
      <c r="AJ40" s="10">
        <v>1292637</v>
      </c>
      <c r="AK40" s="10">
        <v>30020</v>
      </c>
      <c r="AL40" s="10">
        <v>1577</v>
      </c>
      <c r="AM40" s="10">
        <v>730</v>
      </c>
      <c r="AN40" s="10">
        <v>2561</v>
      </c>
      <c r="AO40" s="10">
        <v>16474</v>
      </c>
      <c r="AP40" s="10">
        <v>180</v>
      </c>
      <c r="AQ40" s="10">
        <v>30825</v>
      </c>
      <c r="AR40" s="10">
        <v>7173</v>
      </c>
      <c r="AS40" s="10">
        <v>0</v>
      </c>
      <c r="AT40" s="10">
        <v>1744</v>
      </c>
      <c r="AU40" s="10">
        <v>91284</v>
      </c>
      <c r="AV40" s="10">
        <v>1842161</v>
      </c>
    </row>
    <row r="41" spans="1:48" ht="9.9499999999999993" customHeight="1" x14ac:dyDescent="0.15">
      <c r="A41" s="150"/>
      <c r="B41" s="14"/>
      <c r="C41" s="14"/>
      <c r="D41" s="147" t="s">
        <v>77</v>
      </c>
      <c r="E41" s="146"/>
      <c r="F41" s="12"/>
      <c r="G41" s="12"/>
      <c r="H41" s="12"/>
      <c r="I41" s="12"/>
      <c r="J41" s="12"/>
      <c r="K41" s="10">
        <v>139590</v>
      </c>
      <c r="L41" s="10">
        <v>118379</v>
      </c>
      <c r="M41" s="10">
        <v>16598</v>
      </c>
      <c r="N41" s="10">
        <v>32267</v>
      </c>
      <c r="O41" s="10">
        <v>306834</v>
      </c>
      <c r="P41" s="10">
        <v>54532</v>
      </c>
      <c r="Q41" s="10">
        <v>59238</v>
      </c>
      <c r="R41" s="10">
        <v>37636</v>
      </c>
      <c r="S41" s="10">
        <v>151406</v>
      </c>
      <c r="T41" s="10">
        <v>0</v>
      </c>
      <c r="U41" s="10">
        <v>127166</v>
      </c>
      <c r="V41" s="10">
        <v>43486</v>
      </c>
      <c r="W41" s="10">
        <v>304083</v>
      </c>
      <c r="X41" s="10">
        <v>46626</v>
      </c>
      <c r="Y41" s="10">
        <v>343594</v>
      </c>
      <c r="Z41" s="10">
        <v>10946</v>
      </c>
      <c r="AA41" s="10">
        <v>10281</v>
      </c>
      <c r="AB41" s="10">
        <v>12805</v>
      </c>
      <c r="AC41" s="10">
        <v>0</v>
      </c>
      <c r="AD41" s="10">
        <v>31027</v>
      </c>
      <c r="AE41" s="10">
        <v>114837</v>
      </c>
      <c r="AF41" s="10">
        <v>19706</v>
      </c>
      <c r="AG41" s="10">
        <v>132353</v>
      </c>
      <c r="AH41" s="10">
        <v>4339</v>
      </c>
      <c r="AI41" s="10">
        <v>3959</v>
      </c>
      <c r="AJ41" s="10">
        <v>1205208</v>
      </c>
      <c r="AK41" s="10">
        <v>30020</v>
      </c>
      <c r="AL41" s="10">
        <v>1577</v>
      </c>
      <c r="AM41" s="10">
        <v>730</v>
      </c>
      <c r="AN41" s="10">
        <v>2561</v>
      </c>
      <c r="AO41" s="10">
        <v>16474</v>
      </c>
      <c r="AP41" s="10">
        <v>180</v>
      </c>
      <c r="AQ41" s="10">
        <v>30825</v>
      </c>
      <c r="AR41" s="10">
        <v>7173</v>
      </c>
      <c r="AS41" s="10">
        <v>0</v>
      </c>
      <c r="AT41" s="10">
        <v>1744</v>
      </c>
      <c r="AU41" s="10">
        <v>91284</v>
      </c>
      <c r="AV41" s="10">
        <v>1754732</v>
      </c>
    </row>
    <row r="42" spans="1:48" ht="9.9499999999999993" customHeight="1" x14ac:dyDescent="0.15">
      <c r="A42" s="150"/>
      <c r="B42" s="14"/>
      <c r="C42" s="15"/>
      <c r="D42" s="126" t="s">
        <v>78</v>
      </c>
      <c r="E42" s="128"/>
      <c r="F42" s="12"/>
      <c r="G42" s="12"/>
      <c r="H42" s="12"/>
      <c r="I42" s="12"/>
      <c r="J42" s="12"/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37602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37602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37602</v>
      </c>
    </row>
    <row r="43" spans="1:48" ht="9.9499999999999993" customHeight="1" x14ac:dyDescent="0.15">
      <c r="A43" s="150"/>
      <c r="B43" s="14"/>
      <c r="C43" s="126" t="s">
        <v>132</v>
      </c>
      <c r="D43" s="127"/>
      <c r="E43" s="128"/>
      <c r="F43" s="12"/>
      <c r="G43" s="12"/>
      <c r="H43" s="12"/>
      <c r="I43" s="12"/>
      <c r="J43" s="12"/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</row>
    <row r="44" spans="1:48" ht="9.9499999999999993" customHeight="1" x14ac:dyDescent="0.15">
      <c r="A44" s="150"/>
      <c r="B44" s="14"/>
      <c r="C44" s="126" t="s">
        <v>79</v>
      </c>
      <c r="D44" s="127"/>
      <c r="E44" s="128"/>
      <c r="F44" s="12"/>
      <c r="G44" s="12"/>
      <c r="H44" s="12"/>
      <c r="I44" s="12"/>
      <c r="J44" s="12"/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1382</v>
      </c>
      <c r="AA44" s="10">
        <v>1164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2546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0</v>
      </c>
      <c r="AV44" s="10">
        <v>2546</v>
      </c>
    </row>
    <row r="45" spans="1:48" ht="9.9499999999999993" customHeight="1" x14ac:dyDescent="0.15">
      <c r="A45" s="150"/>
      <c r="B45" s="15"/>
      <c r="C45" s="126" t="s">
        <v>18</v>
      </c>
      <c r="D45" s="127"/>
      <c r="E45" s="128"/>
      <c r="F45" s="12"/>
      <c r="G45" s="12"/>
      <c r="H45" s="12"/>
      <c r="I45" s="12"/>
      <c r="J45" s="12"/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20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257</v>
      </c>
      <c r="AS45" s="10">
        <v>0</v>
      </c>
      <c r="AT45" s="10">
        <v>0</v>
      </c>
      <c r="AU45" s="10">
        <v>277</v>
      </c>
      <c r="AV45" s="10">
        <v>277</v>
      </c>
    </row>
    <row r="46" spans="1:48" ht="9.9499999999999993" customHeight="1" x14ac:dyDescent="0.15">
      <c r="A46" s="151"/>
      <c r="B46" s="127" t="s">
        <v>80</v>
      </c>
      <c r="C46" s="127"/>
      <c r="D46" s="127"/>
      <c r="E46" s="128"/>
      <c r="F46" s="12"/>
      <c r="G46" s="12"/>
      <c r="H46" s="12"/>
      <c r="I46" s="12"/>
      <c r="J46" s="12"/>
      <c r="K46" s="10">
        <v>-35606</v>
      </c>
      <c r="L46" s="10">
        <v>-112189</v>
      </c>
      <c r="M46" s="10">
        <v>7085</v>
      </c>
      <c r="N46" s="10">
        <v>419</v>
      </c>
      <c r="O46" s="10">
        <v>-140291</v>
      </c>
      <c r="P46" s="10">
        <v>-21524</v>
      </c>
      <c r="Q46" s="10">
        <v>0</v>
      </c>
      <c r="R46" s="10">
        <v>-4937</v>
      </c>
      <c r="S46" s="10">
        <v>-26461</v>
      </c>
      <c r="T46" s="10">
        <v>2301</v>
      </c>
      <c r="U46" s="10">
        <v>-23680</v>
      </c>
      <c r="V46" s="10">
        <v>-44953</v>
      </c>
      <c r="W46" s="10">
        <v>-183739</v>
      </c>
      <c r="X46" s="10">
        <v>-43940</v>
      </c>
      <c r="Y46" s="10">
        <v>-241763</v>
      </c>
      <c r="Z46" s="10">
        <v>-12008</v>
      </c>
      <c r="AA46" s="10">
        <v>-11333</v>
      </c>
      <c r="AB46" s="10">
        <v>-4807</v>
      </c>
      <c r="AC46" s="10">
        <v>0</v>
      </c>
      <c r="AD46" s="10">
        <v>3448</v>
      </c>
      <c r="AE46" s="10">
        <v>-2157</v>
      </c>
      <c r="AF46" s="10">
        <v>-17816</v>
      </c>
      <c r="AG46" s="10">
        <v>-3940</v>
      </c>
      <c r="AH46" s="10">
        <v>-4400</v>
      </c>
      <c r="AI46" s="10">
        <v>-4217</v>
      </c>
      <c r="AJ46" s="10">
        <v>-593004</v>
      </c>
      <c r="AK46" s="10">
        <v>0</v>
      </c>
      <c r="AL46" s="10">
        <v>-793</v>
      </c>
      <c r="AM46" s="10">
        <v>-1187</v>
      </c>
      <c r="AN46" s="10">
        <v>-2114</v>
      </c>
      <c r="AO46" s="10">
        <v>-16474</v>
      </c>
      <c r="AP46" s="10">
        <v>0</v>
      </c>
      <c r="AQ46" s="10">
        <v>-30826</v>
      </c>
      <c r="AR46" s="10">
        <v>-7316</v>
      </c>
      <c r="AS46" s="10">
        <v>-27</v>
      </c>
      <c r="AT46" s="10">
        <v>16</v>
      </c>
      <c r="AU46" s="10">
        <v>-58721</v>
      </c>
      <c r="AV46" s="10">
        <v>-818477</v>
      </c>
    </row>
    <row r="47" spans="1:48" ht="9.9499999999999993" customHeight="1" x14ac:dyDescent="0.15">
      <c r="A47" s="132" t="s">
        <v>81</v>
      </c>
      <c r="B47" s="127"/>
      <c r="C47" s="127"/>
      <c r="D47" s="127"/>
      <c r="E47" s="128"/>
      <c r="F47" s="12"/>
      <c r="G47" s="12"/>
      <c r="H47" s="12"/>
      <c r="I47" s="12"/>
      <c r="J47" s="12"/>
      <c r="K47" s="10">
        <v>-6382</v>
      </c>
      <c r="L47" s="10">
        <v>0</v>
      </c>
      <c r="M47" s="10">
        <v>12278</v>
      </c>
      <c r="N47" s="10">
        <v>1230</v>
      </c>
      <c r="O47" s="10">
        <v>7126</v>
      </c>
      <c r="P47" s="10">
        <v>33630</v>
      </c>
      <c r="Q47" s="10">
        <v>-2155</v>
      </c>
      <c r="R47" s="10">
        <v>-4134</v>
      </c>
      <c r="S47" s="10">
        <v>27341</v>
      </c>
      <c r="T47" s="10">
        <v>3170</v>
      </c>
      <c r="U47" s="10">
        <v>0</v>
      </c>
      <c r="V47" s="10">
        <v>6463</v>
      </c>
      <c r="W47" s="10">
        <v>15204</v>
      </c>
      <c r="X47" s="10">
        <v>9389</v>
      </c>
      <c r="Y47" s="10">
        <v>54287</v>
      </c>
      <c r="Z47" s="10">
        <v>1547</v>
      </c>
      <c r="AA47" s="10">
        <v>50</v>
      </c>
      <c r="AB47" s="10">
        <v>-2947</v>
      </c>
      <c r="AC47" s="10">
        <v>132</v>
      </c>
      <c r="AD47" s="10">
        <v>3448</v>
      </c>
      <c r="AE47" s="10">
        <v>-2157</v>
      </c>
      <c r="AF47" s="10">
        <v>596</v>
      </c>
      <c r="AG47" s="10">
        <v>25034</v>
      </c>
      <c r="AH47" s="10">
        <v>211</v>
      </c>
      <c r="AI47" s="10">
        <v>267</v>
      </c>
      <c r="AJ47" s="10">
        <v>114694</v>
      </c>
      <c r="AK47" s="10">
        <v>3624</v>
      </c>
      <c r="AL47" s="10">
        <v>417</v>
      </c>
      <c r="AM47" s="10">
        <v>-1187</v>
      </c>
      <c r="AN47" s="10">
        <v>-74</v>
      </c>
      <c r="AO47" s="10">
        <v>-892</v>
      </c>
      <c r="AP47" s="10">
        <v>352</v>
      </c>
      <c r="AQ47" s="10">
        <v>607</v>
      </c>
      <c r="AR47" s="10">
        <v>-1661</v>
      </c>
      <c r="AS47" s="10">
        <v>-45</v>
      </c>
      <c r="AT47" s="10">
        <v>-5516</v>
      </c>
      <c r="AU47" s="10">
        <v>-4375</v>
      </c>
      <c r="AV47" s="10">
        <v>144786</v>
      </c>
    </row>
    <row r="48" spans="1:48" ht="9.9499999999999993" customHeight="1" x14ac:dyDescent="0.15">
      <c r="A48" s="132" t="s">
        <v>82</v>
      </c>
      <c r="B48" s="127"/>
      <c r="C48" s="127"/>
      <c r="D48" s="127"/>
      <c r="E48" s="128"/>
      <c r="F48" s="12"/>
      <c r="G48" s="12"/>
      <c r="H48" s="12"/>
      <c r="I48" s="12"/>
      <c r="J48" s="12"/>
      <c r="K48" s="10">
        <v>1</v>
      </c>
      <c r="L48" s="10">
        <v>0</v>
      </c>
      <c r="M48" s="10">
        <v>0</v>
      </c>
      <c r="N48" s="10">
        <v>0</v>
      </c>
      <c r="O48" s="10">
        <v>1</v>
      </c>
      <c r="P48" s="10">
        <v>27735</v>
      </c>
      <c r="Q48" s="10">
        <v>0</v>
      </c>
      <c r="R48" s="10">
        <v>0</v>
      </c>
      <c r="S48" s="10">
        <v>27735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5870</v>
      </c>
      <c r="AF48" s="10">
        <v>0</v>
      </c>
      <c r="AG48" s="10">
        <v>0</v>
      </c>
      <c r="AH48" s="10">
        <v>0</v>
      </c>
      <c r="AI48" s="10">
        <v>0</v>
      </c>
      <c r="AJ48" s="10">
        <v>5870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2000</v>
      </c>
      <c r="AU48" s="10">
        <v>2000</v>
      </c>
      <c r="AV48" s="10">
        <v>35606</v>
      </c>
    </row>
    <row r="49" spans="1:48" ht="9.9499999999999993" customHeight="1" x14ac:dyDescent="0.15">
      <c r="A49" s="115" t="s">
        <v>83</v>
      </c>
      <c r="B49" s="116"/>
      <c r="C49" s="116"/>
      <c r="D49" s="116"/>
      <c r="E49" s="117"/>
      <c r="F49" s="12"/>
      <c r="G49" s="12"/>
      <c r="H49" s="12"/>
      <c r="I49" s="12"/>
      <c r="J49" s="12"/>
      <c r="K49" s="10">
        <v>20513</v>
      </c>
      <c r="L49" s="10">
        <v>0</v>
      </c>
      <c r="M49" s="10">
        <v>344</v>
      </c>
      <c r="N49" s="10">
        <v>0</v>
      </c>
      <c r="O49" s="10">
        <v>20857</v>
      </c>
      <c r="P49" s="10">
        <v>32020</v>
      </c>
      <c r="Q49" s="10">
        <v>13097</v>
      </c>
      <c r="R49" s="10">
        <v>7498</v>
      </c>
      <c r="S49" s="10">
        <v>52615</v>
      </c>
      <c r="T49" s="10">
        <v>16575</v>
      </c>
      <c r="U49" s="10">
        <v>0</v>
      </c>
      <c r="V49" s="10">
        <v>28185</v>
      </c>
      <c r="W49" s="10">
        <v>24376</v>
      </c>
      <c r="X49" s="10">
        <v>32720</v>
      </c>
      <c r="Y49" s="10">
        <v>14555</v>
      </c>
      <c r="Z49" s="10">
        <v>1382</v>
      </c>
      <c r="AA49" s="10">
        <v>1977</v>
      </c>
      <c r="AB49" s="10">
        <v>5030</v>
      </c>
      <c r="AC49" s="10">
        <v>1495</v>
      </c>
      <c r="AD49" s="10">
        <v>4420</v>
      </c>
      <c r="AE49" s="10">
        <v>38644</v>
      </c>
      <c r="AF49" s="10">
        <v>456</v>
      </c>
      <c r="AG49" s="10">
        <v>3940</v>
      </c>
      <c r="AH49" s="10">
        <v>1745</v>
      </c>
      <c r="AI49" s="10">
        <v>404</v>
      </c>
      <c r="AJ49" s="10">
        <v>175904</v>
      </c>
      <c r="AK49" s="10">
        <v>22552</v>
      </c>
      <c r="AL49" s="10">
        <v>10538</v>
      </c>
      <c r="AM49" s="10">
        <v>2305</v>
      </c>
      <c r="AN49" s="10">
        <v>1687</v>
      </c>
      <c r="AO49" s="10">
        <v>2838</v>
      </c>
      <c r="AP49" s="10">
        <v>3757</v>
      </c>
      <c r="AQ49" s="10">
        <v>1929</v>
      </c>
      <c r="AR49" s="10">
        <v>2713</v>
      </c>
      <c r="AS49" s="10">
        <v>181</v>
      </c>
      <c r="AT49" s="10">
        <v>11005</v>
      </c>
      <c r="AU49" s="10">
        <v>59505</v>
      </c>
      <c r="AV49" s="10">
        <v>308881</v>
      </c>
    </row>
    <row r="50" spans="1:48" ht="9.9499999999999993" customHeight="1" x14ac:dyDescent="0.15">
      <c r="A50" s="20"/>
      <c r="B50" s="148" t="s">
        <v>84</v>
      </c>
      <c r="C50" s="134"/>
      <c r="D50" s="134"/>
      <c r="E50" s="135"/>
      <c r="F50" s="17"/>
      <c r="G50" s="17"/>
      <c r="H50" s="17"/>
      <c r="I50" s="17"/>
      <c r="J50" s="17"/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</v>
      </c>
      <c r="AV50" s="10">
        <v>0</v>
      </c>
    </row>
    <row r="51" spans="1:48" ht="9.9499999999999993" customHeight="1" x14ac:dyDescent="0.15">
      <c r="A51" s="132" t="s">
        <v>85</v>
      </c>
      <c r="B51" s="127"/>
      <c r="C51" s="127"/>
      <c r="D51" s="127"/>
      <c r="E51" s="128"/>
      <c r="F51" s="12"/>
      <c r="G51" s="12"/>
      <c r="H51" s="12"/>
      <c r="I51" s="12"/>
      <c r="J51" s="12"/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</row>
    <row r="52" spans="1:48" ht="9.9499999999999993" customHeight="1" x14ac:dyDescent="0.15">
      <c r="A52" s="132" t="s">
        <v>185</v>
      </c>
      <c r="B52" s="142"/>
      <c r="C52" s="142"/>
      <c r="D52" s="142"/>
      <c r="E52" s="143"/>
      <c r="F52" s="12"/>
      <c r="G52" s="12"/>
      <c r="H52" s="12"/>
      <c r="I52" s="12"/>
      <c r="J52" s="12"/>
      <c r="K52" s="10">
        <v>6300</v>
      </c>
      <c r="L52" s="10">
        <v>0</v>
      </c>
      <c r="M52" s="10">
        <v>0</v>
      </c>
      <c r="N52" s="10">
        <v>900</v>
      </c>
      <c r="O52" s="10">
        <v>7200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5300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5300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12500</v>
      </c>
    </row>
    <row r="53" spans="1:48" ht="9.9499999999999993" customHeight="1" x14ac:dyDescent="0.15">
      <c r="A53" s="132" t="s">
        <v>86</v>
      </c>
      <c r="B53" s="142"/>
      <c r="C53" s="142"/>
      <c r="D53" s="142"/>
      <c r="E53" s="143"/>
      <c r="F53" s="12"/>
      <c r="G53" s="12"/>
      <c r="H53" s="12"/>
      <c r="I53" s="12"/>
      <c r="J53" s="12"/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</row>
    <row r="54" spans="1:48" ht="9.9499999999999993" customHeight="1" x14ac:dyDescent="0.15">
      <c r="A54" s="144" t="s">
        <v>186</v>
      </c>
      <c r="B54" s="145"/>
      <c r="C54" s="145"/>
      <c r="D54" s="145"/>
      <c r="E54" s="146"/>
      <c r="F54" s="12"/>
      <c r="G54" s="12"/>
      <c r="H54" s="12"/>
      <c r="I54" s="12"/>
      <c r="J54" s="12"/>
      <c r="K54" s="10">
        <v>20430</v>
      </c>
      <c r="L54" s="10">
        <v>0</v>
      </c>
      <c r="M54" s="10">
        <v>12622</v>
      </c>
      <c r="N54" s="10">
        <v>2130</v>
      </c>
      <c r="O54" s="10">
        <v>35182</v>
      </c>
      <c r="P54" s="10">
        <v>37915</v>
      </c>
      <c r="Q54" s="10">
        <v>10942</v>
      </c>
      <c r="R54" s="10">
        <v>3364</v>
      </c>
      <c r="S54" s="10">
        <v>52221</v>
      </c>
      <c r="T54" s="10">
        <v>19745</v>
      </c>
      <c r="U54" s="10">
        <v>0</v>
      </c>
      <c r="V54" s="10">
        <v>34648</v>
      </c>
      <c r="W54" s="10">
        <v>39580</v>
      </c>
      <c r="X54" s="10">
        <v>42109</v>
      </c>
      <c r="Y54" s="10">
        <v>74142</v>
      </c>
      <c r="Z54" s="10">
        <v>2929</v>
      </c>
      <c r="AA54" s="10">
        <v>2027</v>
      </c>
      <c r="AB54" s="10">
        <v>2083</v>
      </c>
      <c r="AC54" s="10">
        <v>1627</v>
      </c>
      <c r="AD54" s="10">
        <v>7868</v>
      </c>
      <c r="AE54" s="10">
        <v>30617</v>
      </c>
      <c r="AF54" s="10">
        <v>1052</v>
      </c>
      <c r="AG54" s="10">
        <v>28974</v>
      </c>
      <c r="AH54" s="10">
        <v>1956</v>
      </c>
      <c r="AI54" s="10">
        <v>671</v>
      </c>
      <c r="AJ54" s="10">
        <v>290028</v>
      </c>
      <c r="AK54" s="10">
        <v>26176</v>
      </c>
      <c r="AL54" s="10">
        <v>10955</v>
      </c>
      <c r="AM54" s="10">
        <v>1118</v>
      </c>
      <c r="AN54" s="10">
        <v>1613</v>
      </c>
      <c r="AO54" s="10">
        <v>1946</v>
      </c>
      <c r="AP54" s="10">
        <v>4109</v>
      </c>
      <c r="AQ54" s="10">
        <v>2536</v>
      </c>
      <c r="AR54" s="10">
        <v>1052</v>
      </c>
      <c r="AS54" s="10">
        <v>136</v>
      </c>
      <c r="AT54" s="10">
        <v>3489</v>
      </c>
      <c r="AU54" s="10">
        <v>53130</v>
      </c>
      <c r="AV54" s="10">
        <v>430561</v>
      </c>
    </row>
    <row r="55" spans="1:48" ht="9.9499999999999993" customHeight="1" x14ac:dyDescent="0.15">
      <c r="A55" s="115" t="s">
        <v>87</v>
      </c>
      <c r="B55" s="116"/>
      <c r="C55" s="116"/>
      <c r="D55" s="116"/>
      <c r="E55" s="117"/>
      <c r="F55" s="12"/>
      <c r="G55" s="12"/>
      <c r="H55" s="12"/>
      <c r="I55" s="12"/>
      <c r="J55" s="12"/>
      <c r="K55" s="10">
        <v>0</v>
      </c>
      <c r="L55" s="10">
        <v>0</v>
      </c>
      <c r="M55" s="10">
        <v>53250</v>
      </c>
      <c r="N55" s="10">
        <v>0</v>
      </c>
      <c r="O55" s="10">
        <v>53250</v>
      </c>
      <c r="P55" s="10">
        <v>7000</v>
      </c>
      <c r="Q55" s="10">
        <v>15200</v>
      </c>
      <c r="R55" s="10">
        <v>0</v>
      </c>
      <c r="S55" s="10">
        <v>22200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75450</v>
      </c>
    </row>
    <row r="56" spans="1:48" ht="9.9499999999999993" customHeight="1" x14ac:dyDescent="0.15">
      <c r="A56" s="21"/>
      <c r="B56" s="126" t="s">
        <v>88</v>
      </c>
      <c r="C56" s="134"/>
      <c r="D56" s="134"/>
      <c r="E56" s="135"/>
      <c r="F56" s="17"/>
      <c r="G56" s="17"/>
      <c r="H56" s="17"/>
      <c r="I56" s="17"/>
      <c r="J56" s="17"/>
      <c r="K56" s="10">
        <v>0</v>
      </c>
      <c r="L56" s="10">
        <v>0</v>
      </c>
      <c r="M56" s="10">
        <v>27950</v>
      </c>
      <c r="N56" s="10">
        <v>0</v>
      </c>
      <c r="O56" s="10">
        <v>27950</v>
      </c>
      <c r="P56" s="10">
        <v>7000</v>
      </c>
      <c r="Q56" s="10">
        <v>6000</v>
      </c>
      <c r="R56" s="10">
        <v>0</v>
      </c>
      <c r="S56" s="10">
        <v>13000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40950</v>
      </c>
    </row>
    <row r="57" spans="1:48" ht="9.9499999999999993" customHeight="1" x14ac:dyDescent="0.15">
      <c r="A57" s="21"/>
      <c r="B57" s="126" t="s">
        <v>67</v>
      </c>
      <c r="C57" s="134"/>
      <c r="D57" s="134"/>
      <c r="E57" s="135"/>
      <c r="F57" s="17"/>
      <c r="G57" s="17"/>
      <c r="H57" s="17"/>
      <c r="I57" s="17"/>
      <c r="J57" s="17"/>
      <c r="K57" s="10">
        <v>0</v>
      </c>
      <c r="L57" s="10">
        <v>0</v>
      </c>
      <c r="M57" s="10">
        <v>25300</v>
      </c>
      <c r="N57" s="10">
        <v>0</v>
      </c>
      <c r="O57" s="10">
        <v>25300</v>
      </c>
      <c r="P57" s="10">
        <v>0</v>
      </c>
      <c r="Q57" s="10">
        <v>9200</v>
      </c>
      <c r="R57" s="10">
        <v>0</v>
      </c>
      <c r="S57" s="10">
        <v>9200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34500</v>
      </c>
    </row>
    <row r="58" spans="1:48" ht="9.9499999999999993" customHeight="1" x14ac:dyDescent="0.15">
      <c r="A58" s="20"/>
      <c r="B58" s="126" t="s">
        <v>18</v>
      </c>
      <c r="C58" s="134"/>
      <c r="D58" s="134"/>
      <c r="E58" s="135"/>
      <c r="F58" s="17"/>
      <c r="G58" s="17"/>
      <c r="H58" s="17"/>
      <c r="I58" s="17"/>
      <c r="J58" s="17"/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0</v>
      </c>
      <c r="AV58" s="10">
        <v>0</v>
      </c>
    </row>
    <row r="59" spans="1:48" ht="9.9499999999999993" customHeight="1" x14ac:dyDescent="0.15">
      <c r="A59" s="132" t="s">
        <v>89</v>
      </c>
      <c r="B59" s="127"/>
      <c r="C59" s="127"/>
      <c r="D59" s="127"/>
      <c r="E59" s="128"/>
      <c r="F59" s="12"/>
      <c r="G59" s="12"/>
      <c r="H59" s="12"/>
      <c r="I59" s="12"/>
      <c r="J59" s="12"/>
      <c r="K59" s="10">
        <v>0</v>
      </c>
      <c r="L59" s="10">
        <v>0</v>
      </c>
      <c r="M59" s="10">
        <v>7429</v>
      </c>
      <c r="N59" s="10">
        <v>0</v>
      </c>
      <c r="O59" s="10">
        <v>7429</v>
      </c>
      <c r="P59" s="10">
        <v>8000</v>
      </c>
      <c r="Q59" s="10">
        <v>870</v>
      </c>
      <c r="R59" s="10">
        <v>0</v>
      </c>
      <c r="S59" s="10">
        <v>8870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1627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1627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17926</v>
      </c>
    </row>
    <row r="60" spans="1:48" ht="9.9499999999999993" customHeight="1" x14ac:dyDescent="0.15">
      <c r="A60" s="136" t="s">
        <v>90</v>
      </c>
      <c r="B60" s="137"/>
      <c r="C60" s="137"/>
      <c r="D60" s="138"/>
      <c r="E60" s="16" t="s">
        <v>91</v>
      </c>
      <c r="F60" s="17"/>
      <c r="G60" s="17"/>
      <c r="H60" s="17"/>
      <c r="I60" s="17"/>
      <c r="J60" s="17"/>
      <c r="K60" s="10">
        <v>20430</v>
      </c>
      <c r="L60" s="10">
        <v>0</v>
      </c>
      <c r="M60" s="10">
        <v>5193</v>
      </c>
      <c r="N60" s="10">
        <v>2130</v>
      </c>
      <c r="O60" s="10">
        <v>27753</v>
      </c>
      <c r="P60" s="10">
        <v>29915</v>
      </c>
      <c r="Q60" s="10">
        <v>10072</v>
      </c>
      <c r="R60" s="10">
        <v>3364</v>
      </c>
      <c r="S60" s="10">
        <v>43351</v>
      </c>
      <c r="T60" s="10">
        <v>19745</v>
      </c>
      <c r="U60" s="10">
        <v>0</v>
      </c>
      <c r="V60" s="10">
        <v>34648</v>
      </c>
      <c r="W60" s="10">
        <v>39580</v>
      </c>
      <c r="X60" s="10">
        <v>42109</v>
      </c>
      <c r="Y60" s="10">
        <v>74142</v>
      </c>
      <c r="Z60" s="10">
        <v>2929</v>
      </c>
      <c r="AA60" s="10">
        <v>2027</v>
      </c>
      <c r="AB60" s="10">
        <v>2083</v>
      </c>
      <c r="AC60" s="10">
        <v>0</v>
      </c>
      <c r="AD60" s="10">
        <v>7868</v>
      </c>
      <c r="AE60" s="10">
        <v>30617</v>
      </c>
      <c r="AF60" s="10">
        <v>1052</v>
      </c>
      <c r="AG60" s="10">
        <v>28974</v>
      </c>
      <c r="AH60" s="10">
        <v>1956</v>
      </c>
      <c r="AI60" s="10">
        <v>671</v>
      </c>
      <c r="AJ60" s="10">
        <v>288401</v>
      </c>
      <c r="AK60" s="10">
        <v>26176</v>
      </c>
      <c r="AL60" s="10">
        <v>10955</v>
      </c>
      <c r="AM60" s="10">
        <v>1118</v>
      </c>
      <c r="AN60" s="10">
        <v>1613</v>
      </c>
      <c r="AO60" s="10">
        <v>1946</v>
      </c>
      <c r="AP60" s="10">
        <v>4109</v>
      </c>
      <c r="AQ60" s="10">
        <v>2536</v>
      </c>
      <c r="AR60" s="10">
        <v>1052</v>
      </c>
      <c r="AS60" s="10">
        <v>136</v>
      </c>
      <c r="AT60" s="10">
        <v>3489</v>
      </c>
      <c r="AU60" s="10">
        <v>53130</v>
      </c>
      <c r="AV60" s="10">
        <v>412635</v>
      </c>
    </row>
    <row r="61" spans="1:48" ht="9.9499999999999993" customHeight="1" x14ac:dyDescent="0.15">
      <c r="A61" s="139"/>
      <c r="B61" s="140"/>
      <c r="C61" s="140"/>
      <c r="D61" s="141"/>
      <c r="E61" s="16" t="s">
        <v>177</v>
      </c>
      <c r="F61" s="17"/>
      <c r="G61" s="17"/>
      <c r="H61" s="17"/>
      <c r="I61" s="17"/>
      <c r="J61" s="17"/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10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</row>
    <row r="62" spans="1:48" ht="10.5" customHeight="1" x14ac:dyDescent="0.15">
      <c r="A62" s="132" t="s">
        <v>92</v>
      </c>
      <c r="B62" s="142"/>
      <c r="C62" s="142"/>
      <c r="D62" s="142"/>
      <c r="E62" s="143"/>
      <c r="F62" s="23"/>
      <c r="G62" s="23"/>
      <c r="H62" s="23"/>
      <c r="I62" s="23"/>
      <c r="J62" s="23"/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  <c r="AU62" s="10">
        <v>0</v>
      </c>
      <c r="AV62" s="10">
        <v>0</v>
      </c>
    </row>
    <row r="63" spans="1:48" ht="9.9499999999999993" customHeight="1" x14ac:dyDescent="0.15">
      <c r="A63" s="118" t="s">
        <v>97</v>
      </c>
      <c r="B63" s="119"/>
      <c r="C63" s="119" t="s">
        <v>67</v>
      </c>
      <c r="D63" s="122" t="s">
        <v>133</v>
      </c>
      <c r="E63" s="123"/>
      <c r="F63" s="12"/>
      <c r="G63" s="12"/>
      <c r="H63" s="12"/>
      <c r="I63" s="12"/>
      <c r="J63" s="12"/>
      <c r="K63" s="24">
        <v>0</v>
      </c>
      <c r="L63" s="24">
        <v>0</v>
      </c>
      <c r="M63" s="24">
        <v>4900</v>
      </c>
      <c r="N63" s="24">
        <v>4800</v>
      </c>
      <c r="O63" s="10">
        <v>9700</v>
      </c>
      <c r="P63" s="24">
        <v>0</v>
      </c>
      <c r="Q63" s="24">
        <v>17500</v>
      </c>
      <c r="R63" s="24">
        <v>0</v>
      </c>
      <c r="S63" s="10">
        <v>17500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10">
        <v>0</v>
      </c>
      <c r="AK63" s="24">
        <v>17700</v>
      </c>
      <c r="AL63" s="24">
        <v>0</v>
      </c>
      <c r="AM63" s="24">
        <v>0</v>
      </c>
      <c r="AN63" s="24">
        <v>2700</v>
      </c>
      <c r="AO63" s="24">
        <v>13100</v>
      </c>
      <c r="AP63" s="24">
        <v>6200</v>
      </c>
      <c r="AQ63" s="24">
        <v>10600</v>
      </c>
      <c r="AR63" s="24">
        <v>0</v>
      </c>
      <c r="AS63" s="24">
        <v>1300</v>
      </c>
      <c r="AT63" s="24">
        <v>0</v>
      </c>
      <c r="AU63" s="10">
        <v>51600</v>
      </c>
      <c r="AV63" s="24">
        <v>78800</v>
      </c>
    </row>
    <row r="64" spans="1:48" ht="9.9499999999999993" customHeight="1" x14ac:dyDescent="0.15">
      <c r="A64" s="120"/>
      <c r="B64" s="121"/>
      <c r="C64" s="121"/>
      <c r="D64" s="124" t="s">
        <v>134</v>
      </c>
      <c r="E64" s="125"/>
      <c r="F64" s="12"/>
      <c r="G64" s="12"/>
      <c r="H64" s="12"/>
      <c r="I64" s="12"/>
      <c r="J64" s="12"/>
      <c r="K64" s="24">
        <v>24400</v>
      </c>
      <c r="L64" s="24">
        <v>23500</v>
      </c>
      <c r="M64" s="24">
        <v>27500</v>
      </c>
      <c r="N64" s="24">
        <v>0</v>
      </c>
      <c r="O64" s="10">
        <v>75400</v>
      </c>
      <c r="P64" s="24">
        <v>47000</v>
      </c>
      <c r="Q64" s="24">
        <v>17500</v>
      </c>
      <c r="R64" s="24">
        <v>0</v>
      </c>
      <c r="S64" s="10">
        <v>64500</v>
      </c>
      <c r="T64" s="24">
        <v>0</v>
      </c>
      <c r="U64" s="24">
        <v>0</v>
      </c>
      <c r="V64" s="24">
        <v>109200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40600</v>
      </c>
      <c r="AF64" s="24">
        <v>0</v>
      </c>
      <c r="AG64" s="24">
        <v>0</v>
      </c>
      <c r="AH64" s="24">
        <v>0</v>
      </c>
      <c r="AI64" s="24">
        <v>0</v>
      </c>
      <c r="AJ64" s="10">
        <v>149800</v>
      </c>
      <c r="AK64" s="24">
        <v>0</v>
      </c>
      <c r="AL64" s="24">
        <v>1800</v>
      </c>
      <c r="AM64" s="24">
        <v>400</v>
      </c>
      <c r="AN64" s="24">
        <v>0</v>
      </c>
      <c r="AO64" s="24">
        <v>0</v>
      </c>
      <c r="AP64" s="24">
        <v>6100</v>
      </c>
      <c r="AQ64" s="24">
        <v>0</v>
      </c>
      <c r="AR64" s="24">
        <v>0</v>
      </c>
      <c r="AS64" s="24">
        <v>0</v>
      </c>
      <c r="AT64" s="24">
        <v>4000</v>
      </c>
      <c r="AU64" s="10">
        <v>12300</v>
      </c>
      <c r="AV64" s="24">
        <v>302000</v>
      </c>
    </row>
    <row r="65" spans="1:48" ht="9.9499999999999993" customHeight="1" x14ac:dyDescent="0.15">
      <c r="A65" s="120"/>
      <c r="B65" s="121"/>
      <c r="C65" s="121"/>
      <c r="D65" s="124" t="s">
        <v>18</v>
      </c>
      <c r="E65" s="125"/>
      <c r="F65" s="12"/>
      <c r="G65" s="12"/>
      <c r="H65" s="12"/>
      <c r="I65" s="12"/>
      <c r="J65" s="12"/>
      <c r="K65" s="24">
        <v>0</v>
      </c>
      <c r="L65" s="24">
        <v>0</v>
      </c>
      <c r="M65" s="24">
        <v>500</v>
      </c>
      <c r="N65" s="24">
        <v>0</v>
      </c>
      <c r="O65" s="10">
        <v>500</v>
      </c>
      <c r="P65" s="24">
        <v>0</v>
      </c>
      <c r="Q65" s="24">
        <v>4200</v>
      </c>
      <c r="R65" s="24">
        <v>0</v>
      </c>
      <c r="S65" s="10">
        <v>4200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3500</v>
      </c>
      <c r="AH65" s="24">
        <v>0</v>
      </c>
      <c r="AI65" s="24">
        <v>0</v>
      </c>
      <c r="AJ65" s="10">
        <v>3500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10">
        <v>0</v>
      </c>
      <c r="AV65" s="24">
        <v>8200</v>
      </c>
    </row>
    <row r="66" spans="1:48" ht="9.9499999999999993" customHeight="1" x14ac:dyDescent="0.15">
      <c r="A66" s="120"/>
      <c r="B66" s="121"/>
      <c r="C66" s="124" t="s">
        <v>17</v>
      </c>
      <c r="D66" s="124"/>
      <c r="E66" s="125"/>
      <c r="F66" s="12"/>
      <c r="G66" s="12"/>
      <c r="H66" s="12"/>
      <c r="I66" s="12"/>
      <c r="J66" s="12"/>
      <c r="K66" s="24">
        <v>0</v>
      </c>
      <c r="L66" s="24">
        <v>0</v>
      </c>
      <c r="M66" s="24">
        <v>14047</v>
      </c>
      <c r="N66" s="24">
        <v>0</v>
      </c>
      <c r="O66" s="10">
        <v>14047</v>
      </c>
      <c r="P66" s="24">
        <v>50000</v>
      </c>
      <c r="Q66" s="24">
        <v>26000</v>
      </c>
      <c r="R66" s="24">
        <v>0</v>
      </c>
      <c r="S66" s="10">
        <v>76000</v>
      </c>
      <c r="T66" s="24">
        <v>0</v>
      </c>
      <c r="U66" s="24">
        <v>0</v>
      </c>
      <c r="V66" s="24">
        <v>92950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64150</v>
      </c>
      <c r="AF66" s="24">
        <v>0</v>
      </c>
      <c r="AG66" s="24">
        <v>0</v>
      </c>
      <c r="AH66" s="24">
        <v>0</v>
      </c>
      <c r="AI66" s="24">
        <v>0</v>
      </c>
      <c r="AJ66" s="10">
        <v>157100</v>
      </c>
      <c r="AK66" s="24">
        <v>38679</v>
      </c>
      <c r="AL66" s="24">
        <v>4176</v>
      </c>
      <c r="AM66" s="24">
        <v>567</v>
      </c>
      <c r="AN66" s="24">
        <v>2600</v>
      </c>
      <c r="AO66" s="24">
        <v>13522</v>
      </c>
      <c r="AP66" s="24">
        <v>8344</v>
      </c>
      <c r="AQ66" s="24">
        <v>17361</v>
      </c>
      <c r="AR66" s="24">
        <v>1671</v>
      </c>
      <c r="AS66" s="24">
        <v>3712</v>
      </c>
      <c r="AT66" s="24">
        <v>3935</v>
      </c>
      <c r="AU66" s="10">
        <v>94567</v>
      </c>
      <c r="AV66" s="24">
        <v>341714</v>
      </c>
    </row>
    <row r="67" spans="1:48" ht="9.9499999999999993" customHeight="1" x14ac:dyDescent="0.15">
      <c r="A67" s="120"/>
      <c r="B67" s="121"/>
      <c r="C67" s="124" t="s">
        <v>55</v>
      </c>
      <c r="D67" s="124"/>
      <c r="E67" s="125"/>
      <c r="F67" s="12"/>
      <c r="G67" s="12"/>
      <c r="H67" s="12"/>
      <c r="I67" s="12"/>
      <c r="J67" s="12"/>
      <c r="K67" s="24">
        <v>0</v>
      </c>
      <c r="L67" s="24">
        <v>0</v>
      </c>
      <c r="M67" s="24">
        <v>0</v>
      </c>
      <c r="N67" s="24">
        <v>0</v>
      </c>
      <c r="O67" s="10">
        <v>0</v>
      </c>
      <c r="P67" s="24">
        <v>0</v>
      </c>
      <c r="Q67" s="24">
        <v>0</v>
      </c>
      <c r="R67" s="24">
        <v>0</v>
      </c>
      <c r="S67" s="10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10">
        <v>0</v>
      </c>
      <c r="AK67" s="24">
        <v>14800</v>
      </c>
      <c r="AL67" s="24">
        <v>2000</v>
      </c>
      <c r="AM67" s="24">
        <v>500</v>
      </c>
      <c r="AN67" s="24">
        <v>800</v>
      </c>
      <c r="AO67" s="24">
        <v>5200</v>
      </c>
      <c r="AP67" s="24">
        <v>1200</v>
      </c>
      <c r="AQ67" s="24">
        <v>2400</v>
      </c>
      <c r="AR67" s="24">
        <v>0</v>
      </c>
      <c r="AS67" s="24">
        <v>1500</v>
      </c>
      <c r="AT67" s="24">
        <v>1600</v>
      </c>
      <c r="AU67" s="10">
        <v>30000</v>
      </c>
      <c r="AV67" s="24">
        <v>30000</v>
      </c>
    </row>
    <row r="68" spans="1:48" ht="9.9499999999999993" customHeight="1" x14ac:dyDescent="0.15">
      <c r="A68" s="120"/>
      <c r="B68" s="121"/>
      <c r="C68" s="124" t="s">
        <v>72</v>
      </c>
      <c r="D68" s="124"/>
      <c r="E68" s="125"/>
      <c r="F68" s="12"/>
      <c r="G68" s="12"/>
      <c r="H68" s="12"/>
      <c r="I68" s="12"/>
      <c r="J68" s="12"/>
      <c r="K68" s="24">
        <v>1556</v>
      </c>
      <c r="L68" s="24">
        <v>0</v>
      </c>
      <c r="M68" s="24">
        <v>0</v>
      </c>
      <c r="N68" s="24">
        <v>0</v>
      </c>
      <c r="O68" s="10">
        <v>1556</v>
      </c>
      <c r="P68" s="24">
        <v>31727</v>
      </c>
      <c r="Q68" s="24">
        <v>0</v>
      </c>
      <c r="R68" s="24">
        <v>0</v>
      </c>
      <c r="S68" s="10">
        <v>31727</v>
      </c>
      <c r="T68" s="24">
        <v>0</v>
      </c>
      <c r="U68" s="24">
        <v>0</v>
      </c>
      <c r="V68" s="24">
        <v>2781</v>
      </c>
      <c r="W68" s="24">
        <v>0</v>
      </c>
      <c r="X68" s="24">
        <v>0</v>
      </c>
      <c r="Y68" s="24">
        <v>3757</v>
      </c>
      <c r="Z68" s="24">
        <v>0</v>
      </c>
      <c r="AA68" s="24">
        <v>97</v>
      </c>
      <c r="AB68" s="24">
        <v>0</v>
      </c>
      <c r="AC68" s="24">
        <v>0</v>
      </c>
      <c r="AD68" s="24">
        <v>700</v>
      </c>
      <c r="AE68" s="24">
        <v>7700</v>
      </c>
      <c r="AF68" s="24">
        <v>860</v>
      </c>
      <c r="AG68" s="24">
        <v>8868</v>
      </c>
      <c r="AH68" s="24">
        <v>561</v>
      </c>
      <c r="AI68" s="24">
        <v>0</v>
      </c>
      <c r="AJ68" s="10">
        <v>25324</v>
      </c>
      <c r="AK68" s="24">
        <v>6830</v>
      </c>
      <c r="AL68" s="24">
        <v>782</v>
      </c>
      <c r="AM68" s="24">
        <v>113</v>
      </c>
      <c r="AN68" s="24">
        <v>760</v>
      </c>
      <c r="AO68" s="24">
        <v>4031</v>
      </c>
      <c r="AP68" s="24">
        <v>1481</v>
      </c>
      <c r="AQ68" s="24">
        <v>4297</v>
      </c>
      <c r="AR68" s="24">
        <v>649</v>
      </c>
      <c r="AS68" s="24">
        <v>886</v>
      </c>
      <c r="AT68" s="24">
        <v>1838</v>
      </c>
      <c r="AU68" s="10">
        <v>21667</v>
      </c>
      <c r="AV68" s="24">
        <v>80274</v>
      </c>
    </row>
    <row r="69" spans="1:48" ht="9.9499999999999993" customHeight="1" x14ac:dyDescent="0.15">
      <c r="A69" s="120"/>
      <c r="B69" s="121"/>
      <c r="C69" s="124" t="s">
        <v>56</v>
      </c>
      <c r="D69" s="124"/>
      <c r="E69" s="125"/>
      <c r="F69" s="12"/>
      <c r="G69" s="12"/>
      <c r="H69" s="12"/>
      <c r="I69" s="12"/>
      <c r="J69" s="12"/>
      <c r="K69" s="24">
        <v>0</v>
      </c>
      <c r="L69" s="24">
        <v>0</v>
      </c>
      <c r="M69" s="24">
        <v>11313</v>
      </c>
      <c r="N69" s="24">
        <v>0</v>
      </c>
      <c r="O69" s="10">
        <v>11313</v>
      </c>
      <c r="P69" s="24">
        <v>0</v>
      </c>
      <c r="Q69" s="24">
        <v>20548</v>
      </c>
      <c r="R69" s="24">
        <v>0</v>
      </c>
      <c r="S69" s="10">
        <v>20548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928</v>
      </c>
      <c r="AE69" s="24">
        <v>45926</v>
      </c>
      <c r="AF69" s="24">
        <v>0</v>
      </c>
      <c r="AG69" s="24">
        <v>7861</v>
      </c>
      <c r="AH69" s="24">
        <v>0</v>
      </c>
      <c r="AI69" s="24">
        <v>0</v>
      </c>
      <c r="AJ69" s="10">
        <v>54715</v>
      </c>
      <c r="AK69" s="24">
        <v>7638</v>
      </c>
      <c r="AL69" s="24">
        <v>7968</v>
      </c>
      <c r="AM69" s="24">
        <v>4655</v>
      </c>
      <c r="AN69" s="24">
        <v>0</v>
      </c>
      <c r="AO69" s="24">
        <v>852</v>
      </c>
      <c r="AP69" s="24">
        <v>148</v>
      </c>
      <c r="AQ69" s="24">
        <v>5166</v>
      </c>
      <c r="AR69" s="24">
        <v>2201</v>
      </c>
      <c r="AS69" s="24">
        <v>0</v>
      </c>
      <c r="AT69" s="24">
        <v>91</v>
      </c>
      <c r="AU69" s="10">
        <v>28719</v>
      </c>
      <c r="AV69" s="24">
        <v>115295</v>
      </c>
    </row>
    <row r="70" spans="1:48" ht="9.9499999999999993" customHeight="1" x14ac:dyDescent="0.15">
      <c r="A70" s="120"/>
      <c r="B70" s="121"/>
      <c r="C70" s="124" t="s">
        <v>18</v>
      </c>
      <c r="D70" s="124"/>
      <c r="E70" s="125"/>
      <c r="F70" s="12"/>
      <c r="G70" s="12"/>
      <c r="H70" s="12"/>
      <c r="I70" s="12"/>
      <c r="J70" s="12"/>
      <c r="K70" s="24">
        <v>0</v>
      </c>
      <c r="L70" s="24">
        <v>20389</v>
      </c>
      <c r="M70" s="24">
        <v>1899</v>
      </c>
      <c r="N70" s="24">
        <v>221</v>
      </c>
      <c r="O70" s="10">
        <v>22509</v>
      </c>
      <c r="P70" s="24">
        <v>0</v>
      </c>
      <c r="Q70" s="24">
        <v>0</v>
      </c>
      <c r="R70" s="24">
        <v>7710</v>
      </c>
      <c r="S70" s="10">
        <v>7710</v>
      </c>
      <c r="T70" s="24">
        <v>0</v>
      </c>
      <c r="U70" s="24">
        <v>6327</v>
      </c>
      <c r="V70" s="24">
        <v>0</v>
      </c>
      <c r="W70" s="24">
        <v>0</v>
      </c>
      <c r="X70" s="24">
        <v>0</v>
      </c>
      <c r="Y70" s="24">
        <v>621</v>
      </c>
      <c r="Z70" s="24">
        <v>0</v>
      </c>
      <c r="AA70" s="24">
        <v>0</v>
      </c>
      <c r="AB70" s="24">
        <v>0</v>
      </c>
      <c r="AC70" s="24">
        <v>0</v>
      </c>
      <c r="AD70" s="24">
        <v>5000</v>
      </c>
      <c r="AE70" s="24">
        <v>0</v>
      </c>
      <c r="AF70" s="24">
        <v>0</v>
      </c>
      <c r="AG70" s="24">
        <v>0</v>
      </c>
      <c r="AH70" s="24">
        <v>0</v>
      </c>
      <c r="AI70" s="24">
        <v>394</v>
      </c>
      <c r="AJ70" s="10">
        <v>12342</v>
      </c>
      <c r="AK70" s="24">
        <v>0</v>
      </c>
      <c r="AL70" s="24">
        <v>773</v>
      </c>
      <c r="AM70" s="24">
        <v>457</v>
      </c>
      <c r="AN70" s="24">
        <v>153</v>
      </c>
      <c r="AO70" s="24">
        <v>0</v>
      </c>
      <c r="AP70" s="24">
        <v>0</v>
      </c>
      <c r="AQ70" s="24">
        <v>0</v>
      </c>
      <c r="AR70" s="24">
        <v>143</v>
      </c>
      <c r="AS70" s="24">
        <v>27</v>
      </c>
      <c r="AT70" s="24">
        <v>0</v>
      </c>
      <c r="AU70" s="10">
        <v>1553</v>
      </c>
      <c r="AV70" s="24">
        <v>44114</v>
      </c>
    </row>
    <row r="71" spans="1:48" ht="9.9499999999999993" customHeight="1" x14ac:dyDescent="0.15">
      <c r="A71" s="115" t="s">
        <v>130</v>
      </c>
      <c r="B71" s="116"/>
      <c r="C71" s="116"/>
      <c r="D71" s="116"/>
      <c r="E71" s="117"/>
      <c r="F71" s="25"/>
      <c r="G71" s="26"/>
      <c r="H71" s="26"/>
      <c r="I71" s="26"/>
      <c r="J71" s="26"/>
      <c r="K71" s="10">
        <v>1406472</v>
      </c>
      <c r="L71" s="10">
        <v>646082</v>
      </c>
      <c r="M71" s="10">
        <v>464696</v>
      </c>
      <c r="N71" s="10">
        <v>730447</v>
      </c>
      <c r="O71" s="10">
        <v>3247697</v>
      </c>
      <c r="P71" s="10">
        <v>1190416</v>
      </c>
      <c r="Q71" s="10">
        <v>1217576</v>
      </c>
      <c r="R71" s="10">
        <v>583913</v>
      </c>
      <c r="S71" s="10">
        <v>2991905</v>
      </c>
      <c r="T71" s="10">
        <v>888308</v>
      </c>
      <c r="U71" s="10">
        <v>1106863</v>
      </c>
      <c r="V71" s="10">
        <v>713379</v>
      </c>
      <c r="W71" s="10">
        <v>3670433</v>
      </c>
      <c r="X71" s="10">
        <v>484625</v>
      </c>
      <c r="Y71" s="10">
        <v>4023719</v>
      </c>
      <c r="Z71" s="10">
        <v>166012</v>
      </c>
      <c r="AA71" s="10">
        <v>153873</v>
      </c>
      <c r="AB71" s="10">
        <v>124082</v>
      </c>
      <c r="AC71" s="10">
        <v>0</v>
      </c>
      <c r="AD71" s="10">
        <v>488008</v>
      </c>
      <c r="AE71" s="10">
        <v>1596964</v>
      </c>
      <c r="AF71" s="10">
        <v>240533</v>
      </c>
      <c r="AG71" s="10">
        <v>1193854</v>
      </c>
      <c r="AH71" s="10">
        <v>52720</v>
      </c>
      <c r="AI71" s="10">
        <v>43949</v>
      </c>
      <c r="AJ71" s="10">
        <v>14947322</v>
      </c>
      <c r="AK71" s="10">
        <v>665502</v>
      </c>
      <c r="AL71" s="10">
        <v>54667</v>
      </c>
      <c r="AM71" s="10">
        <v>15591</v>
      </c>
      <c r="AN71" s="10">
        <v>85597</v>
      </c>
      <c r="AO71" s="10">
        <v>410510</v>
      </c>
      <c r="AP71" s="10">
        <v>60320</v>
      </c>
      <c r="AQ71" s="10">
        <v>352403</v>
      </c>
      <c r="AR71" s="10">
        <v>93084</v>
      </c>
      <c r="AS71" s="10">
        <v>14600</v>
      </c>
      <c r="AT71" s="10">
        <v>47409</v>
      </c>
      <c r="AU71" s="10">
        <v>1799683</v>
      </c>
      <c r="AV71" s="10">
        <v>22986607</v>
      </c>
    </row>
    <row r="72" spans="1:48" ht="9.9499999999999993" customHeight="1" x14ac:dyDescent="0.15">
      <c r="A72" s="132" t="s">
        <v>98</v>
      </c>
      <c r="B72" s="127"/>
      <c r="C72" s="127"/>
      <c r="D72" s="127"/>
      <c r="E72" s="128"/>
      <c r="F72" s="12"/>
      <c r="G72" s="12"/>
      <c r="H72" s="12"/>
      <c r="I72" s="12"/>
      <c r="J72" s="12"/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</row>
    <row r="73" spans="1:48" ht="9.9499999999999993" customHeight="1" x14ac:dyDescent="0.15">
      <c r="A73" s="115" t="s">
        <v>56</v>
      </c>
      <c r="B73" s="116"/>
      <c r="C73" s="116"/>
      <c r="D73" s="116"/>
      <c r="E73" s="117"/>
      <c r="F73" s="25"/>
      <c r="G73" s="26"/>
      <c r="H73" s="26"/>
      <c r="I73" s="26"/>
      <c r="J73" s="26"/>
      <c r="K73" s="10">
        <v>119000</v>
      </c>
      <c r="L73" s="10">
        <v>51419</v>
      </c>
      <c r="M73" s="10">
        <v>52527</v>
      </c>
      <c r="N73" s="10">
        <v>47872</v>
      </c>
      <c r="O73" s="10">
        <v>270818</v>
      </c>
      <c r="P73" s="10">
        <v>85295</v>
      </c>
      <c r="Q73" s="10">
        <v>144806</v>
      </c>
      <c r="R73" s="10">
        <v>56496</v>
      </c>
      <c r="S73" s="10">
        <v>286597</v>
      </c>
      <c r="T73" s="10">
        <v>111387</v>
      </c>
      <c r="U73" s="10">
        <v>214794</v>
      </c>
      <c r="V73" s="10">
        <v>74319</v>
      </c>
      <c r="W73" s="10">
        <v>518367</v>
      </c>
      <c r="X73" s="10">
        <v>81000</v>
      </c>
      <c r="Y73" s="10">
        <v>416077</v>
      </c>
      <c r="Z73" s="10">
        <v>30089</v>
      </c>
      <c r="AA73" s="10">
        <v>24115</v>
      </c>
      <c r="AB73" s="10">
        <v>23500</v>
      </c>
      <c r="AC73" s="10">
        <v>6800</v>
      </c>
      <c r="AD73" s="10">
        <v>68000</v>
      </c>
      <c r="AE73" s="10">
        <v>215016</v>
      </c>
      <c r="AF73" s="10">
        <v>33582</v>
      </c>
      <c r="AG73" s="10">
        <v>199631</v>
      </c>
      <c r="AH73" s="10">
        <v>8716</v>
      </c>
      <c r="AI73" s="10">
        <v>9369</v>
      </c>
      <c r="AJ73" s="10">
        <v>2034762</v>
      </c>
      <c r="AK73" s="10">
        <v>48016</v>
      </c>
      <c r="AL73" s="10">
        <v>10000</v>
      </c>
      <c r="AM73" s="10">
        <v>8836</v>
      </c>
      <c r="AN73" s="10">
        <v>5077</v>
      </c>
      <c r="AO73" s="10">
        <v>39259</v>
      </c>
      <c r="AP73" s="10">
        <v>11037</v>
      </c>
      <c r="AQ73" s="10">
        <v>42000</v>
      </c>
      <c r="AR73" s="10">
        <v>17351</v>
      </c>
      <c r="AS73" s="10">
        <v>964</v>
      </c>
      <c r="AT73" s="10">
        <v>4334</v>
      </c>
      <c r="AU73" s="10">
        <v>186874</v>
      </c>
      <c r="AV73" s="10">
        <v>2779051</v>
      </c>
    </row>
    <row r="74" spans="1:48" ht="9.9499999999999993" customHeight="1" x14ac:dyDescent="0.15">
      <c r="A74" s="21"/>
      <c r="B74" s="133" t="s">
        <v>99</v>
      </c>
      <c r="C74" s="116"/>
      <c r="D74" s="116"/>
      <c r="E74" s="117"/>
      <c r="F74" s="25"/>
      <c r="G74" s="26"/>
      <c r="H74" s="26"/>
      <c r="I74" s="26"/>
      <c r="J74" s="26"/>
      <c r="K74" s="10">
        <v>32364</v>
      </c>
      <c r="L74" s="10">
        <v>27252</v>
      </c>
      <c r="M74" s="10">
        <v>17187</v>
      </c>
      <c r="N74" s="10">
        <v>15605</v>
      </c>
      <c r="O74" s="10">
        <v>92408</v>
      </c>
      <c r="P74" s="10">
        <v>60881</v>
      </c>
      <c r="Q74" s="10">
        <v>65020</v>
      </c>
      <c r="R74" s="10">
        <v>16535</v>
      </c>
      <c r="S74" s="10">
        <v>142436</v>
      </c>
      <c r="T74" s="10">
        <v>61560</v>
      </c>
      <c r="U74" s="10">
        <v>130705</v>
      </c>
      <c r="V74" s="10">
        <v>74319</v>
      </c>
      <c r="W74" s="10">
        <v>403599</v>
      </c>
      <c r="X74" s="10">
        <v>80048</v>
      </c>
      <c r="Y74" s="10">
        <v>411323</v>
      </c>
      <c r="Z74" s="10">
        <v>30089</v>
      </c>
      <c r="AA74" s="10">
        <v>24115</v>
      </c>
      <c r="AB74" s="10">
        <v>15502</v>
      </c>
      <c r="AC74" s="10">
        <v>6800</v>
      </c>
      <c r="AD74" s="10">
        <v>32597</v>
      </c>
      <c r="AE74" s="10">
        <v>56416</v>
      </c>
      <c r="AF74" s="10">
        <v>33582</v>
      </c>
      <c r="AG74" s="10">
        <v>66489</v>
      </c>
      <c r="AH74" s="10">
        <v>8716</v>
      </c>
      <c r="AI74" s="10">
        <v>9369</v>
      </c>
      <c r="AJ74" s="10">
        <v>1445229</v>
      </c>
      <c r="AK74" s="10">
        <v>10358</v>
      </c>
      <c r="AL74" s="10">
        <v>455</v>
      </c>
      <c r="AM74" s="10">
        <v>4181</v>
      </c>
      <c r="AN74" s="10">
        <v>5077</v>
      </c>
      <c r="AO74" s="10">
        <v>38407</v>
      </c>
      <c r="AP74" s="10">
        <v>10709</v>
      </c>
      <c r="AQ74" s="10">
        <v>36834</v>
      </c>
      <c r="AR74" s="10">
        <v>15150</v>
      </c>
      <c r="AS74" s="10">
        <v>964</v>
      </c>
      <c r="AT74" s="10">
        <v>2483</v>
      </c>
      <c r="AU74" s="10">
        <v>124618</v>
      </c>
      <c r="AV74" s="10">
        <v>1804691</v>
      </c>
    </row>
    <row r="75" spans="1:48" ht="9.9499999999999993" customHeight="1" x14ac:dyDescent="0.15">
      <c r="A75" s="21"/>
      <c r="B75" s="14"/>
      <c r="C75" s="126" t="s">
        <v>100</v>
      </c>
      <c r="D75" s="127"/>
      <c r="E75" s="128"/>
      <c r="F75" s="25"/>
      <c r="G75" s="26"/>
      <c r="H75" s="26"/>
      <c r="I75" s="26"/>
      <c r="J75" s="26"/>
      <c r="K75" s="10">
        <v>32364</v>
      </c>
      <c r="L75" s="10">
        <v>27252</v>
      </c>
      <c r="M75" s="10">
        <v>6134</v>
      </c>
      <c r="N75" s="10">
        <v>13279</v>
      </c>
      <c r="O75" s="10">
        <v>79029</v>
      </c>
      <c r="P75" s="10">
        <v>60881</v>
      </c>
      <c r="Q75" s="10">
        <v>65020</v>
      </c>
      <c r="R75" s="10">
        <v>12290</v>
      </c>
      <c r="S75" s="10">
        <v>138191</v>
      </c>
      <c r="T75" s="10">
        <v>61560</v>
      </c>
      <c r="U75" s="10">
        <v>130705</v>
      </c>
      <c r="V75" s="10">
        <v>64003</v>
      </c>
      <c r="W75" s="10">
        <v>266592</v>
      </c>
      <c r="X75" s="10">
        <v>55630</v>
      </c>
      <c r="Y75" s="10">
        <v>313374</v>
      </c>
      <c r="Z75" s="10">
        <v>14473</v>
      </c>
      <c r="AA75" s="10">
        <v>12804</v>
      </c>
      <c r="AB75" s="10">
        <v>15502</v>
      </c>
      <c r="AC75" s="10">
        <v>0</v>
      </c>
      <c r="AD75" s="10">
        <v>15232</v>
      </c>
      <c r="AE75" s="10">
        <v>56416</v>
      </c>
      <c r="AF75" s="10">
        <v>24297</v>
      </c>
      <c r="AG75" s="10">
        <v>17348</v>
      </c>
      <c r="AH75" s="10">
        <v>5370</v>
      </c>
      <c r="AI75" s="10">
        <v>4812</v>
      </c>
      <c r="AJ75" s="10">
        <v>1058118</v>
      </c>
      <c r="AK75" s="10">
        <v>20</v>
      </c>
      <c r="AL75" s="10">
        <v>455</v>
      </c>
      <c r="AM75" s="10">
        <v>992</v>
      </c>
      <c r="AN75" s="10">
        <v>0</v>
      </c>
      <c r="AO75" s="10">
        <v>23367</v>
      </c>
      <c r="AP75" s="10">
        <v>230</v>
      </c>
      <c r="AQ75" s="10">
        <v>25489</v>
      </c>
      <c r="AR75" s="10">
        <v>0</v>
      </c>
      <c r="AS75" s="10">
        <v>0</v>
      </c>
      <c r="AT75" s="10">
        <v>2088</v>
      </c>
      <c r="AU75" s="10">
        <v>52641</v>
      </c>
      <c r="AV75" s="10">
        <v>1327979</v>
      </c>
    </row>
    <row r="76" spans="1:48" ht="9.9499999999999993" customHeight="1" x14ac:dyDescent="0.15">
      <c r="A76" s="21"/>
      <c r="B76" s="15"/>
      <c r="C76" s="126" t="s">
        <v>101</v>
      </c>
      <c r="D76" s="127"/>
      <c r="E76" s="128"/>
      <c r="F76" s="25"/>
      <c r="G76" s="26"/>
      <c r="H76" s="26"/>
      <c r="I76" s="26"/>
      <c r="J76" s="26"/>
      <c r="K76" s="10">
        <v>0</v>
      </c>
      <c r="L76" s="10">
        <v>0</v>
      </c>
      <c r="M76" s="10">
        <v>11053</v>
      </c>
      <c r="N76" s="10">
        <v>2326</v>
      </c>
      <c r="O76" s="10">
        <v>13379</v>
      </c>
      <c r="P76" s="10">
        <v>0</v>
      </c>
      <c r="Q76" s="10">
        <v>0</v>
      </c>
      <c r="R76" s="10">
        <v>4245</v>
      </c>
      <c r="S76" s="10">
        <v>4245</v>
      </c>
      <c r="T76" s="10">
        <v>0</v>
      </c>
      <c r="U76" s="10">
        <v>0</v>
      </c>
      <c r="V76" s="10">
        <v>10316</v>
      </c>
      <c r="W76" s="10">
        <v>137007</v>
      </c>
      <c r="X76" s="10">
        <v>24418</v>
      </c>
      <c r="Y76" s="10">
        <v>97949</v>
      </c>
      <c r="Z76" s="10">
        <v>15616</v>
      </c>
      <c r="AA76" s="10">
        <v>11311</v>
      </c>
      <c r="AB76" s="10">
        <v>0</v>
      </c>
      <c r="AC76" s="10">
        <v>6800</v>
      </c>
      <c r="AD76" s="10">
        <v>17365</v>
      </c>
      <c r="AE76" s="10">
        <v>0</v>
      </c>
      <c r="AF76" s="10">
        <v>9285</v>
      </c>
      <c r="AG76" s="10">
        <v>49141</v>
      </c>
      <c r="AH76" s="10">
        <v>3346</v>
      </c>
      <c r="AI76" s="10">
        <v>4557</v>
      </c>
      <c r="AJ76" s="10">
        <v>387111</v>
      </c>
      <c r="AK76" s="10">
        <v>10338</v>
      </c>
      <c r="AL76" s="10">
        <v>0</v>
      </c>
      <c r="AM76" s="10">
        <v>3189</v>
      </c>
      <c r="AN76" s="10">
        <v>5077</v>
      </c>
      <c r="AO76" s="10">
        <v>15040</v>
      </c>
      <c r="AP76" s="10">
        <v>10479</v>
      </c>
      <c r="AQ76" s="10">
        <v>11345</v>
      </c>
      <c r="AR76" s="10">
        <v>15150</v>
      </c>
      <c r="AS76" s="10">
        <v>964</v>
      </c>
      <c r="AT76" s="10">
        <v>395</v>
      </c>
      <c r="AU76" s="10">
        <v>71977</v>
      </c>
      <c r="AV76" s="10">
        <v>476712</v>
      </c>
    </row>
    <row r="77" spans="1:48" ht="9.9499999999999993" customHeight="1" x14ac:dyDescent="0.15">
      <c r="A77" s="21"/>
      <c r="B77" s="133" t="s">
        <v>102</v>
      </c>
      <c r="C77" s="116"/>
      <c r="D77" s="116"/>
      <c r="E77" s="117"/>
      <c r="F77" s="25"/>
      <c r="G77" s="26"/>
      <c r="H77" s="26"/>
      <c r="I77" s="26"/>
      <c r="J77" s="26"/>
      <c r="K77" s="10">
        <v>86636</v>
      </c>
      <c r="L77" s="10">
        <v>24167</v>
      </c>
      <c r="M77" s="10">
        <v>35340</v>
      </c>
      <c r="N77" s="10">
        <v>32267</v>
      </c>
      <c r="O77" s="10">
        <v>178410</v>
      </c>
      <c r="P77" s="10">
        <v>24414</v>
      </c>
      <c r="Q77" s="10">
        <v>79786</v>
      </c>
      <c r="R77" s="10">
        <v>39961</v>
      </c>
      <c r="S77" s="10">
        <v>144161</v>
      </c>
      <c r="T77" s="10">
        <v>49827</v>
      </c>
      <c r="U77" s="10">
        <v>84089</v>
      </c>
      <c r="V77" s="10">
        <v>0</v>
      </c>
      <c r="W77" s="10">
        <v>114768</v>
      </c>
      <c r="X77" s="10">
        <v>952</v>
      </c>
      <c r="Y77" s="10">
        <v>4754</v>
      </c>
      <c r="Z77" s="10">
        <v>0</v>
      </c>
      <c r="AA77" s="10">
        <v>0</v>
      </c>
      <c r="AB77" s="10">
        <v>7998</v>
      </c>
      <c r="AC77" s="10">
        <v>0</v>
      </c>
      <c r="AD77" s="10">
        <v>35403</v>
      </c>
      <c r="AE77" s="10">
        <v>158600</v>
      </c>
      <c r="AF77" s="10">
        <v>0</v>
      </c>
      <c r="AG77" s="10">
        <v>133142</v>
      </c>
      <c r="AH77" s="10">
        <v>0</v>
      </c>
      <c r="AI77" s="10">
        <v>0</v>
      </c>
      <c r="AJ77" s="10">
        <v>589533</v>
      </c>
      <c r="AK77" s="10">
        <v>37658</v>
      </c>
      <c r="AL77" s="10">
        <v>9545</v>
      </c>
      <c r="AM77" s="10">
        <v>4655</v>
      </c>
      <c r="AN77" s="10">
        <v>0</v>
      </c>
      <c r="AO77" s="10">
        <v>852</v>
      </c>
      <c r="AP77" s="10">
        <v>328</v>
      </c>
      <c r="AQ77" s="10">
        <v>5166</v>
      </c>
      <c r="AR77" s="10">
        <v>2201</v>
      </c>
      <c r="AS77" s="10">
        <v>0</v>
      </c>
      <c r="AT77" s="10">
        <v>1851</v>
      </c>
      <c r="AU77" s="10">
        <v>62256</v>
      </c>
      <c r="AV77" s="10">
        <v>974360</v>
      </c>
    </row>
    <row r="78" spans="1:48" ht="9.9499999999999993" customHeight="1" x14ac:dyDescent="0.15">
      <c r="A78" s="21"/>
      <c r="B78" s="14"/>
      <c r="C78" s="126" t="s">
        <v>100</v>
      </c>
      <c r="D78" s="127"/>
      <c r="E78" s="128"/>
      <c r="F78" s="25"/>
      <c r="G78" s="26"/>
      <c r="H78" s="26"/>
      <c r="I78" s="26"/>
      <c r="J78" s="26"/>
      <c r="K78" s="10">
        <v>86636</v>
      </c>
      <c r="L78" s="10">
        <v>23301</v>
      </c>
      <c r="M78" s="10">
        <v>14665</v>
      </c>
      <c r="N78" s="10">
        <v>32267</v>
      </c>
      <c r="O78" s="10">
        <v>156869</v>
      </c>
      <c r="P78" s="10">
        <v>0</v>
      </c>
      <c r="Q78" s="10">
        <v>2497</v>
      </c>
      <c r="R78" s="10">
        <v>39961</v>
      </c>
      <c r="S78" s="10">
        <v>42458</v>
      </c>
      <c r="T78" s="10">
        <v>5947</v>
      </c>
      <c r="U78" s="10">
        <v>22720</v>
      </c>
      <c r="V78" s="10">
        <v>0</v>
      </c>
      <c r="W78" s="10">
        <v>114768</v>
      </c>
      <c r="X78" s="10">
        <v>952</v>
      </c>
      <c r="Y78" s="10">
        <v>4754</v>
      </c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40944</v>
      </c>
      <c r="AF78" s="10">
        <v>0</v>
      </c>
      <c r="AG78" s="10">
        <v>84133</v>
      </c>
      <c r="AH78" s="10">
        <v>0</v>
      </c>
      <c r="AI78" s="10">
        <v>0</v>
      </c>
      <c r="AJ78" s="10">
        <v>274218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180</v>
      </c>
      <c r="AQ78" s="10">
        <v>0</v>
      </c>
      <c r="AR78" s="10">
        <v>0</v>
      </c>
      <c r="AS78" s="10">
        <v>0</v>
      </c>
      <c r="AT78" s="10">
        <v>0</v>
      </c>
      <c r="AU78" s="10">
        <v>180</v>
      </c>
      <c r="AV78" s="10">
        <v>473725</v>
      </c>
    </row>
    <row r="79" spans="1:48" ht="9.9499999999999993" customHeight="1" x14ac:dyDescent="0.15">
      <c r="A79" s="27"/>
      <c r="B79" s="28"/>
      <c r="C79" s="129" t="s">
        <v>101</v>
      </c>
      <c r="D79" s="130"/>
      <c r="E79" s="131"/>
      <c r="F79" s="25"/>
      <c r="G79" s="26"/>
      <c r="H79" s="26"/>
      <c r="I79" s="26"/>
      <c r="J79" s="26"/>
      <c r="K79" s="29">
        <v>0</v>
      </c>
      <c r="L79" s="29">
        <v>866</v>
      </c>
      <c r="M79" s="29">
        <v>20675</v>
      </c>
      <c r="N79" s="29">
        <v>0</v>
      </c>
      <c r="O79" s="29">
        <v>21541</v>
      </c>
      <c r="P79" s="29">
        <v>24414</v>
      </c>
      <c r="Q79" s="29">
        <v>77289</v>
      </c>
      <c r="R79" s="29">
        <v>0</v>
      </c>
      <c r="S79" s="29">
        <v>101703</v>
      </c>
      <c r="T79" s="29">
        <v>43880</v>
      </c>
      <c r="U79" s="29">
        <v>61369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7998</v>
      </c>
      <c r="AC79" s="29">
        <v>0</v>
      </c>
      <c r="AD79" s="29">
        <v>35403</v>
      </c>
      <c r="AE79" s="29">
        <v>117656</v>
      </c>
      <c r="AF79" s="29">
        <v>0</v>
      </c>
      <c r="AG79" s="29">
        <v>49009</v>
      </c>
      <c r="AH79" s="29">
        <v>0</v>
      </c>
      <c r="AI79" s="29">
        <v>0</v>
      </c>
      <c r="AJ79" s="29">
        <v>315315</v>
      </c>
      <c r="AK79" s="29">
        <v>37658</v>
      </c>
      <c r="AL79" s="29">
        <v>9545</v>
      </c>
      <c r="AM79" s="29">
        <v>4655</v>
      </c>
      <c r="AN79" s="29">
        <v>0</v>
      </c>
      <c r="AO79" s="29">
        <v>852</v>
      </c>
      <c r="AP79" s="29">
        <v>148</v>
      </c>
      <c r="AQ79" s="29">
        <v>5166</v>
      </c>
      <c r="AR79" s="29">
        <v>2201</v>
      </c>
      <c r="AS79" s="29">
        <v>0</v>
      </c>
      <c r="AT79" s="29">
        <v>1851</v>
      </c>
      <c r="AU79" s="29">
        <v>62076</v>
      </c>
      <c r="AV79" s="29">
        <v>500635</v>
      </c>
    </row>
  </sheetData>
  <mergeCells count="78">
    <mergeCell ref="D11:E11"/>
    <mergeCell ref="D6:E6"/>
    <mergeCell ref="D7:E7"/>
    <mergeCell ref="D8:E8"/>
    <mergeCell ref="D9:E9"/>
    <mergeCell ref="C10:E10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C78:E78"/>
    <mergeCell ref="C79:E79"/>
    <mergeCell ref="A72:E72"/>
    <mergeCell ref="A73:E73"/>
    <mergeCell ref="B74:E74"/>
    <mergeCell ref="C75:E75"/>
    <mergeCell ref="C76:E76"/>
    <mergeCell ref="B77:E77"/>
    <mergeCell ref="A71:E71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</mergeCells>
  <phoneticPr fontId="4"/>
  <conditionalFormatting sqref="K4:K79 O4:O79 AJ4:AJ79 AU4:AV79">
    <cfRule type="cellIs" dxfId="8" priority="112" stopIfTrue="1" operator="equal">
      <formula>0</formula>
    </cfRule>
  </conditionalFormatting>
  <conditionalFormatting sqref="L4:N71 L73:N79">
    <cfRule type="cellIs" dxfId="7" priority="8" stopIfTrue="1" operator="equal">
      <formula>0</formula>
    </cfRule>
  </conditionalFormatting>
  <conditionalFormatting sqref="P4:R71 P73:R79 T73:AI79 T4:AI71">
    <cfRule type="cellIs" dxfId="6" priority="7" stopIfTrue="1" operator="equal">
      <formula>0</formula>
    </cfRule>
  </conditionalFormatting>
  <conditionalFormatting sqref="L72:N72">
    <cfRule type="cellIs" dxfId="5" priority="6" stopIfTrue="1" operator="equal">
      <formula>0</formula>
    </cfRule>
  </conditionalFormatting>
  <conditionalFormatting sqref="P72:R72">
    <cfRule type="cellIs" dxfId="4" priority="5" stopIfTrue="1" operator="equal">
      <formula>0</formula>
    </cfRule>
  </conditionalFormatting>
  <conditionalFormatting sqref="T72:AI72">
    <cfRule type="cellIs" dxfId="3" priority="4" stopIfTrue="1" operator="equal">
      <formula>0</formula>
    </cfRule>
  </conditionalFormatting>
  <conditionalFormatting sqref="AK4:AT71 AK73:AT79">
    <cfRule type="cellIs" dxfId="2" priority="3" stopIfTrue="1" operator="equal">
      <formula>0</formula>
    </cfRule>
  </conditionalFormatting>
  <conditionalFormatting sqref="AK72:AT72">
    <cfRule type="cellIs" dxfId="1" priority="2" stopIfTrue="1" operator="equal">
      <formula>0</formula>
    </cfRule>
  </conditionalFormatting>
  <conditionalFormatting sqref="S4:S79">
    <cfRule type="cellIs" dxfId="0" priority="1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220" fitToWidth="0" orientation="portrait" useFirstPageNumber="1" r:id="rId1"/>
  <headerFooter scaleWithDoc="0">
    <oddHeader>&amp;L&amp;"ＭＳ ゴシック,標準"&amp;12Ⅳ　令和2年度地方公営企業事業別決算状況
　３　下水道事業
　　（２）法非適用事業（公共・特環・農集・特排）&amp;R&amp;"ＭＳ ゴシック,標準"&amp;12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 </cp:lastModifiedBy>
  <cp:lastPrinted>2022-02-02T04:05:08Z</cp:lastPrinted>
  <dcterms:created xsi:type="dcterms:W3CDTF">2016-01-19T08:25:56Z</dcterms:created>
  <dcterms:modified xsi:type="dcterms:W3CDTF">2022-02-04T01:24:33Z</dcterms:modified>
</cp:coreProperties>
</file>