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14230\Desktop\R3\"/>
    </mc:Choice>
  </mc:AlternateContent>
  <xr:revisionPtr revIDLastSave="0" documentId="13_ncr:1_{0CAF0418-D466-41D8-9058-C602F6B2583D}" xr6:coauthVersionLast="36" xr6:coauthVersionMax="36" xr10:uidLastSave="{00000000-0000-0000-0000-000000000000}"/>
  <bookViews>
    <workbookView xWindow="9705" yWindow="15" windowWidth="9540" windowHeight="8715" xr2:uid="{00000000-000D-0000-FFFF-FFFF00000000}"/>
  </bookViews>
  <sheets>
    <sheet name="16-18" sheetId="8" r:id="rId1"/>
  </sheets>
  <definedNames>
    <definedName name="_xlnm.Print_Area" localSheetId="0">'16-18'!$C$3:$Q$92</definedName>
  </definedNames>
  <calcPr calcId="191029"/>
</workbook>
</file>

<file path=xl/calcChain.xml><?xml version="1.0" encoding="utf-8"?>
<calcChain xmlns="http://schemas.openxmlformats.org/spreadsheetml/2006/main">
  <c r="Q20" i="8" l="1"/>
  <c r="P25" i="8" l="1"/>
  <c r="O25" i="8"/>
</calcChain>
</file>

<file path=xl/sharedStrings.xml><?xml version="1.0" encoding="utf-8"?>
<sst xmlns="http://schemas.openxmlformats.org/spreadsheetml/2006/main" count="262" uniqueCount="47">
  <si>
    <t>小学校</t>
  </si>
  <si>
    <t>市立</t>
  </si>
  <si>
    <t>町村立</t>
  </si>
  <si>
    <t>中学校</t>
  </si>
  <si>
    <t>県立</t>
  </si>
  <si>
    <t>市町村立</t>
  </si>
  <si>
    <t>幼稚園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</si>
  <si>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</si>
  <si>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合計</t>
    <rPh sb="0" eb="1">
      <t>ゴウ</t>
    </rPh>
    <rPh sb="1" eb="2">
      <t>ケイ</t>
    </rPh>
    <phoneticPr fontId="2"/>
  </si>
  <si>
    <t>学校</t>
    <rPh sb="0" eb="2">
      <t>ガッコウ</t>
    </rPh>
    <phoneticPr fontId="5"/>
  </si>
  <si>
    <t>学級数
（級）
（ｲ）</t>
    <phoneticPr fontId="5"/>
  </si>
  <si>
    <t>必要面積（㎡）（ｱ）</t>
    <phoneticPr fontId="5"/>
  </si>
  <si>
    <t>校舎</t>
    <phoneticPr fontId="5"/>
  </si>
  <si>
    <t>屋内運動場</t>
    <rPh sb="0" eb="2">
      <t>オクナイ</t>
    </rPh>
    <rPh sb="2" eb="5">
      <t>ウンドウジョウ</t>
    </rPh>
    <phoneticPr fontId="5"/>
  </si>
  <si>
    <t>校舎</t>
    <rPh sb="0" eb="2">
      <t>コウシャ</t>
    </rPh>
    <phoneticPr fontId="5"/>
  </si>
  <si>
    <t>寄宿舎</t>
    <rPh sb="0" eb="3">
      <t>キシュクシャ</t>
    </rPh>
    <phoneticPr fontId="5"/>
  </si>
  <si>
    <t>保有面積（㎡）（ｱ）</t>
    <phoneticPr fontId="5"/>
  </si>
  <si>
    <t>学校数
（校）
（ｱ）</t>
    <phoneticPr fontId="5"/>
  </si>
  <si>
    <t>屋内
運動場</t>
    <rPh sb="0" eb="2">
      <t>オクナイ</t>
    </rPh>
    <rPh sb="3" eb="6">
      <t>ウンドウジョウ</t>
    </rPh>
    <phoneticPr fontId="5"/>
  </si>
  <si>
    <t>木造、
その他</t>
    <phoneticPr fontId="5"/>
  </si>
  <si>
    <t>市立</t>
    <phoneticPr fontId="5"/>
  </si>
  <si>
    <t>県立</t>
    <phoneticPr fontId="5"/>
  </si>
  <si>
    <t>保有控除面積（㎡）（ｱ）</t>
    <phoneticPr fontId="5"/>
  </si>
  <si>
    <t>整備資格面積（㎡）（ｱ）</t>
    <phoneticPr fontId="5"/>
  </si>
  <si>
    <t>保有教室数（室）（ｱ）</t>
    <phoneticPr fontId="5"/>
  </si>
  <si>
    <t>普通教室</t>
    <rPh sb="0" eb="2">
      <t>フツウ</t>
    </rPh>
    <rPh sb="2" eb="4">
      <t>キョウシツ</t>
    </rPh>
    <phoneticPr fontId="5"/>
  </si>
  <si>
    <t>特別教室</t>
    <rPh sb="0" eb="2">
      <t>トクベツ</t>
    </rPh>
    <rPh sb="2" eb="4">
      <t>キョウシツ</t>
    </rPh>
    <phoneticPr fontId="5"/>
  </si>
  <si>
    <t>資料：(ｱ)県教育局財務課（5月1日現在）、(ｲ)県統計課（5月1日現在）</t>
    <rPh sb="0" eb="2">
      <t>シリョウ</t>
    </rPh>
    <rPh sb="6" eb="7">
      <t>ケン</t>
    </rPh>
    <rPh sb="7" eb="10">
      <t>キョウイクキョク</t>
    </rPh>
    <rPh sb="10" eb="12">
      <t>ザイム</t>
    </rPh>
    <rPh sb="12" eb="13">
      <t>カ</t>
    </rPh>
    <rPh sb="15" eb="16">
      <t>ガツ</t>
    </rPh>
    <rPh sb="17" eb="18">
      <t>ヒ</t>
    </rPh>
    <rPh sb="18" eb="20">
      <t>ゲンザイ</t>
    </rPh>
    <rPh sb="25" eb="26">
      <t>ケン</t>
    </rPh>
    <rPh sb="26" eb="28">
      <t>トウケイ</t>
    </rPh>
    <rPh sb="28" eb="29">
      <t>カ</t>
    </rPh>
    <phoneticPr fontId="5"/>
  </si>
  <si>
    <t>高校（全日制）</t>
    <phoneticPr fontId="5"/>
  </si>
  <si>
    <t>高校（定時制）</t>
    <phoneticPr fontId="5"/>
  </si>
  <si>
    <t>-</t>
  </si>
  <si>
    <t>園児・児童・
生徒数
（人）
（ｲ）</t>
    <phoneticPr fontId="5"/>
  </si>
  <si>
    <t>中学校</t>
    <phoneticPr fontId="5"/>
  </si>
  <si>
    <t>小学校</t>
    <phoneticPr fontId="5"/>
  </si>
  <si>
    <t>注) 1 小・中学校数及び特別支援学校数は、分校を含む。</t>
    <rPh sb="11" eb="12">
      <t>オヨ</t>
    </rPh>
    <rPh sb="13" eb="15">
      <t>トクベツ</t>
    </rPh>
    <rPh sb="15" eb="17">
      <t>シエン</t>
    </rPh>
    <rPh sb="17" eb="19">
      <t>ガッコウ</t>
    </rPh>
    <rPh sb="19" eb="20">
      <t>スウ</t>
    </rPh>
    <rPh sb="25" eb="26">
      <t>フク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</si>
  <si>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高校（定時制）の数値は、通信制を含む（学級数・生徒数を除く）。</t>
    </r>
    <rPh sb="13" eb="15">
      <t>スウチ</t>
    </rPh>
    <rPh sb="24" eb="26">
      <t>ガッキュウ</t>
    </rPh>
    <rPh sb="26" eb="27">
      <t>スウ</t>
    </rPh>
    <rPh sb="32" eb="33">
      <t>ノゾ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</si>
  <si>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4 整備資格面積とは、国の補助を受けて増築等を行うことができる面積で、各学校ごとの必要面積からそれぞれの保有面積</t>
    </r>
    <rPh sb="5" eb="7">
      <t>セイビ</t>
    </rPh>
    <rPh sb="7" eb="9">
      <t>シカク</t>
    </rPh>
    <rPh sb="14" eb="15">
      <t>クニ</t>
    </rPh>
    <rPh sb="16" eb="18">
      <t>ホジョ</t>
    </rPh>
    <rPh sb="19" eb="20">
      <t>ウ</t>
    </rPh>
    <rPh sb="22" eb="24">
      <t>ゾウチク</t>
    </rPh>
    <rPh sb="24" eb="25">
      <t>トウ</t>
    </rPh>
    <rPh sb="26" eb="27">
      <t>オコナ</t>
    </rPh>
    <rPh sb="34" eb="36">
      <t>メンセキ</t>
    </rPh>
    <rPh sb="57" eb="59">
      <t>メンセキ</t>
    </rPh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</si>
  <si>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</si>
  <si>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中等教育学校</t>
    <rPh sb="0" eb="2">
      <t>チュウトウ</t>
    </rPh>
    <rPh sb="2" eb="4">
      <t>キョウイク</t>
    </rPh>
    <rPh sb="4" eb="6">
      <t>ガッコウ</t>
    </rPh>
    <phoneticPr fontId="5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</si>
  <si>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保有控除面積とは、給食室・武道場・専用講堂等の面積をいう。</t>
    </r>
    <phoneticPr fontId="5"/>
  </si>
  <si>
    <r>
      <rPr>
        <sz val="11"/>
        <color theme="0"/>
        <rFont val="ＭＳ Ｐゴシック"/>
        <family val="3"/>
        <charset val="128"/>
      </rPr>
      <t xml:space="preserve">注) 4 </t>
    </r>
    <r>
      <rPr>
        <sz val="11"/>
        <rFont val="ＭＳ Ｐゴシック"/>
        <family val="3"/>
        <charset val="128"/>
      </rPr>
      <t>を差し引いたもの（負数を除く）の総集計である。</t>
    </r>
    <phoneticPr fontId="5"/>
  </si>
  <si>
    <t>こども園</t>
    <rPh sb="3" eb="4">
      <t>エン</t>
    </rPh>
    <phoneticPr fontId="5"/>
  </si>
  <si>
    <t>16-18　公立学校建物の状況 （令和3年）</t>
    <rPh sb="17" eb="18">
      <t>レイ</t>
    </rPh>
    <rPh sb="18" eb="19">
      <t>ワ</t>
    </rPh>
    <rPh sb="20" eb="21">
      <t>ネン</t>
    </rPh>
    <phoneticPr fontId="2"/>
  </si>
  <si>
    <t>-</t>
    <phoneticPr fontId="5"/>
  </si>
  <si>
    <t>…</t>
    <phoneticPr fontId="5"/>
  </si>
  <si>
    <t>鉄筋コンクリート造り</t>
    <phoneticPr fontId="5"/>
  </si>
  <si>
    <t xml:space="preserve">     5 高校（全日制・定時制）の学校数は、それぞれ全日制と定時制が並置されている学校を含む。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</si>
</sst>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8" fontId="6" fillId="0" borderId="3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38" fontId="6" fillId="0" borderId="7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2"/>
  <sheetViews>
    <sheetView tabSelected="1" zoomScaleNormal="100" workbookViewId="0"/>
  </sheetViews>
  <sheetFormatPr defaultRowHeight="13.5"/>
  <cols>
    <col min="1" max="2" width="4.625" style="1" customWidth="1"/>
    <col min="3" max="3" width="12.5" style="1" customWidth="1"/>
    <col min="4" max="4" width="1.25" style="1" customWidth="1"/>
    <col min="5" max="5" width="8.75" style="1" customWidth="1"/>
    <col min="6" max="6" width="9.75" style="1" customWidth="1"/>
    <col min="7" max="8" width="4.875" style="1" customWidth="1"/>
    <col min="9" max="10" width="9.75" style="1" customWidth="1"/>
    <col min="11" max="12" width="4.875" style="1" customWidth="1"/>
    <col min="13" max="14" width="9.75" style="1" customWidth="1"/>
    <col min="15" max="16" width="4.875" style="1" customWidth="1"/>
    <col min="17" max="17" width="9.75" style="1" customWidth="1"/>
    <col min="18" max="18" width="4.625" style="1" customWidth="1"/>
    <col min="19" max="16384" width="9" style="1"/>
  </cols>
  <sheetData>
    <row r="1" spans="2:17" s="2" customFormat="1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>
      <c r="C2" s="20"/>
    </row>
    <row r="3" spans="2:17" ht="21" customHeight="1">
      <c r="C3" s="49" t="s">
        <v>42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2:17" ht="15" customHeight="1" thickBo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17" ht="15" customHeight="1" thickTop="1">
      <c r="B5" s="2"/>
      <c r="C5" s="50" t="s">
        <v>9</v>
      </c>
      <c r="D5" s="50"/>
      <c r="E5" s="51"/>
      <c r="F5" s="54" t="s">
        <v>17</v>
      </c>
      <c r="G5" s="56" t="s">
        <v>10</v>
      </c>
      <c r="H5" s="57"/>
      <c r="I5" s="58" t="s">
        <v>31</v>
      </c>
      <c r="J5" s="59" t="s">
        <v>11</v>
      </c>
      <c r="K5" s="60"/>
      <c r="L5" s="61"/>
      <c r="M5" s="59" t="s">
        <v>16</v>
      </c>
      <c r="N5" s="60"/>
      <c r="O5" s="60"/>
      <c r="P5" s="60"/>
      <c r="Q5" s="61"/>
    </row>
    <row r="6" spans="2:17" ht="13.5" customHeight="1">
      <c r="B6" s="2"/>
      <c r="C6" s="50"/>
      <c r="D6" s="50"/>
      <c r="E6" s="51"/>
      <c r="F6" s="55"/>
      <c r="G6" s="56"/>
      <c r="H6" s="57"/>
      <c r="I6" s="58"/>
      <c r="J6" s="47" t="s">
        <v>12</v>
      </c>
      <c r="K6" s="64" t="s">
        <v>18</v>
      </c>
      <c r="L6" s="65"/>
      <c r="M6" s="67" t="s">
        <v>14</v>
      </c>
      <c r="N6" s="68"/>
      <c r="O6" s="64" t="s">
        <v>18</v>
      </c>
      <c r="P6" s="65"/>
      <c r="Q6" s="47" t="s">
        <v>15</v>
      </c>
    </row>
    <row r="7" spans="2:17" ht="27">
      <c r="B7" s="2"/>
      <c r="C7" s="52"/>
      <c r="D7" s="52"/>
      <c r="E7" s="53"/>
      <c r="F7" s="48"/>
      <c r="G7" s="56"/>
      <c r="H7" s="57"/>
      <c r="I7" s="58"/>
      <c r="J7" s="48"/>
      <c r="K7" s="66"/>
      <c r="L7" s="53"/>
      <c r="M7" s="44" t="s">
        <v>45</v>
      </c>
      <c r="N7" s="3" t="s">
        <v>19</v>
      </c>
      <c r="O7" s="66"/>
      <c r="P7" s="53"/>
      <c r="Q7" s="48"/>
    </row>
    <row r="8" spans="2:17" ht="12" customHeight="1">
      <c r="B8" s="2"/>
      <c r="C8" s="33" t="s">
        <v>6</v>
      </c>
      <c r="D8" s="4"/>
      <c r="E8" s="5" t="s">
        <v>8</v>
      </c>
      <c r="F8" s="23">
        <v>42</v>
      </c>
      <c r="G8" s="62">
        <v>132</v>
      </c>
      <c r="H8" s="63"/>
      <c r="I8" s="42">
        <v>2160</v>
      </c>
      <c r="J8" s="24">
        <v>30526</v>
      </c>
      <c r="K8" s="62" t="s">
        <v>30</v>
      </c>
      <c r="L8" s="63"/>
      <c r="M8" s="24">
        <v>19931</v>
      </c>
      <c r="N8" s="24">
        <v>15204</v>
      </c>
      <c r="O8" s="62" t="s">
        <v>30</v>
      </c>
      <c r="P8" s="63"/>
      <c r="Q8" s="24" t="s">
        <v>30</v>
      </c>
    </row>
    <row r="9" spans="2:17" ht="12" customHeight="1">
      <c r="B9" s="2"/>
      <c r="C9" s="6"/>
      <c r="D9" s="6"/>
      <c r="E9" s="7" t="s">
        <v>21</v>
      </c>
      <c r="F9" s="21" t="s">
        <v>30</v>
      </c>
      <c r="G9" s="45" t="s">
        <v>43</v>
      </c>
      <c r="H9" s="46"/>
      <c r="I9" s="40" t="s">
        <v>43</v>
      </c>
      <c r="J9" s="43" t="s">
        <v>43</v>
      </c>
      <c r="K9" s="45" t="s">
        <v>30</v>
      </c>
      <c r="L9" s="46"/>
      <c r="M9" s="22" t="s">
        <v>30</v>
      </c>
      <c r="N9" s="22" t="s">
        <v>30</v>
      </c>
      <c r="O9" s="45" t="s">
        <v>30</v>
      </c>
      <c r="P9" s="46"/>
      <c r="Q9" s="22" t="s">
        <v>30</v>
      </c>
    </row>
    <row r="10" spans="2:17" ht="12" customHeight="1">
      <c r="B10" s="2"/>
      <c r="C10" s="6"/>
      <c r="D10" s="6"/>
      <c r="E10" s="7" t="s">
        <v>5</v>
      </c>
      <c r="F10" s="21">
        <v>42</v>
      </c>
      <c r="G10" s="45">
        <v>132</v>
      </c>
      <c r="H10" s="46"/>
      <c r="I10" s="40">
        <v>2160</v>
      </c>
      <c r="J10" s="22">
        <v>30526</v>
      </c>
      <c r="K10" s="45" t="s">
        <v>30</v>
      </c>
      <c r="L10" s="46"/>
      <c r="M10" s="22">
        <v>19931</v>
      </c>
      <c r="N10" s="22">
        <v>15204</v>
      </c>
      <c r="O10" s="45" t="s">
        <v>30</v>
      </c>
      <c r="P10" s="46"/>
      <c r="Q10" s="22" t="s">
        <v>30</v>
      </c>
    </row>
    <row r="11" spans="2:17" ht="6.95" customHeight="1">
      <c r="B11" s="2"/>
      <c r="C11" s="6"/>
      <c r="D11" s="6"/>
      <c r="E11" s="7"/>
      <c r="F11" s="21"/>
      <c r="G11" s="45"/>
      <c r="H11" s="46"/>
      <c r="I11" s="40"/>
      <c r="J11" s="22"/>
      <c r="K11" s="45"/>
      <c r="L11" s="46"/>
      <c r="M11" s="22"/>
      <c r="N11" s="22"/>
      <c r="O11" s="45"/>
      <c r="P11" s="46"/>
      <c r="Q11" s="22"/>
    </row>
    <row r="12" spans="2:17" ht="12" customHeight="1">
      <c r="B12" s="2"/>
      <c r="C12" s="8" t="s">
        <v>41</v>
      </c>
      <c r="D12" s="6"/>
      <c r="E12" s="7" t="s">
        <v>8</v>
      </c>
      <c r="F12" s="21">
        <v>2</v>
      </c>
      <c r="G12" s="45">
        <v>12</v>
      </c>
      <c r="H12" s="46"/>
      <c r="I12" s="40">
        <v>200</v>
      </c>
      <c r="J12" s="22">
        <v>1611</v>
      </c>
      <c r="K12" s="45" t="s">
        <v>30</v>
      </c>
      <c r="L12" s="46"/>
      <c r="M12" s="22">
        <v>1278</v>
      </c>
      <c r="N12" s="22">
        <v>1398</v>
      </c>
      <c r="O12" s="45" t="s">
        <v>30</v>
      </c>
      <c r="P12" s="46"/>
      <c r="Q12" s="22" t="s">
        <v>30</v>
      </c>
    </row>
    <row r="13" spans="2:17" ht="12" customHeight="1">
      <c r="B13" s="2"/>
      <c r="C13" s="6"/>
      <c r="D13" s="6"/>
      <c r="E13" s="14" t="s">
        <v>21</v>
      </c>
      <c r="F13" s="28" t="s">
        <v>30</v>
      </c>
      <c r="G13" s="45" t="s">
        <v>43</v>
      </c>
      <c r="H13" s="46"/>
      <c r="I13" s="40" t="s">
        <v>43</v>
      </c>
      <c r="J13" s="26" t="s">
        <v>30</v>
      </c>
      <c r="K13" s="45" t="s">
        <v>30</v>
      </c>
      <c r="L13" s="46"/>
      <c r="M13" s="26" t="s">
        <v>30</v>
      </c>
      <c r="N13" s="26" t="s">
        <v>30</v>
      </c>
      <c r="O13" s="45" t="s">
        <v>30</v>
      </c>
      <c r="P13" s="46"/>
      <c r="Q13" s="26" t="s">
        <v>30</v>
      </c>
    </row>
    <row r="14" spans="2:17" ht="12" customHeight="1">
      <c r="B14" s="2"/>
      <c r="C14" s="6"/>
      <c r="D14" s="6"/>
      <c r="E14" s="14" t="s">
        <v>5</v>
      </c>
      <c r="F14" s="28">
        <v>2</v>
      </c>
      <c r="G14" s="45">
        <v>12</v>
      </c>
      <c r="H14" s="46"/>
      <c r="I14" s="40">
        <v>200</v>
      </c>
      <c r="J14" s="26">
        <v>1611</v>
      </c>
      <c r="K14" s="45" t="s">
        <v>30</v>
      </c>
      <c r="L14" s="46"/>
      <c r="M14" s="26">
        <v>1278</v>
      </c>
      <c r="N14" s="26">
        <v>1398</v>
      </c>
      <c r="O14" s="45" t="s">
        <v>30</v>
      </c>
      <c r="P14" s="46"/>
      <c r="Q14" s="26" t="s">
        <v>30</v>
      </c>
    </row>
    <row r="15" spans="2:17" ht="6.95" customHeight="1">
      <c r="B15" s="2"/>
      <c r="C15" s="6"/>
      <c r="D15" s="6"/>
      <c r="E15" s="7"/>
      <c r="F15" s="21"/>
      <c r="G15" s="45"/>
      <c r="H15" s="46"/>
      <c r="I15" s="40"/>
      <c r="J15" s="22"/>
      <c r="K15" s="45"/>
      <c r="L15" s="46"/>
      <c r="M15" s="22"/>
      <c r="N15" s="22"/>
      <c r="O15" s="45"/>
      <c r="P15" s="46"/>
      <c r="Q15" s="22"/>
    </row>
    <row r="16" spans="2:17" ht="12" customHeight="1">
      <c r="B16" s="2"/>
      <c r="C16" s="8" t="s">
        <v>33</v>
      </c>
      <c r="D16" s="6"/>
      <c r="E16" s="7" t="s">
        <v>8</v>
      </c>
      <c r="F16" s="28">
        <v>806</v>
      </c>
      <c r="G16" s="45">
        <v>13454</v>
      </c>
      <c r="H16" s="46"/>
      <c r="I16" s="40">
        <v>360347</v>
      </c>
      <c r="J16" s="26">
        <v>3748286</v>
      </c>
      <c r="K16" s="45">
        <v>856970</v>
      </c>
      <c r="L16" s="46">
        <v>0</v>
      </c>
      <c r="M16" s="26">
        <v>4035593</v>
      </c>
      <c r="N16" s="26">
        <v>122562</v>
      </c>
      <c r="O16" s="45">
        <v>725585</v>
      </c>
      <c r="P16" s="46">
        <v>0</v>
      </c>
      <c r="Q16" s="26" t="s">
        <v>30</v>
      </c>
    </row>
    <row r="17" spans="2:17" ht="12" customHeight="1">
      <c r="B17" s="2"/>
      <c r="C17" s="6"/>
      <c r="D17" s="6"/>
      <c r="E17" s="7" t="s">
        <v>1</v>
      </c>
      <c r="F17" s="28">
        <v>721</v>
      </c>
      <c r="G17" s="45">
        <v>12463</v>
      </c>
      <c r="H17" s="46"/>
      <c r="I17" s="40">
        <v>338725</v>
      </c>
      <c r="J17" s="26">
        <v>3441006</v>
      </c>
      <c r="K17" s="45">
        <v>774702</v>
      </c>
      <c r="L17" s="46"/>
      <c r="M17" s="26">
        <v>3711066</v>
      </c>
      <c r="N17" s="26">
        <v>106067</v>
      </c>
      <c r="O17" s="45">
        <v>650317</v>
      </c>
      <c r="P17" s="46"/>
      <c r="Q17" s="26" t="s">
        <v>30</v>
      </c>
    </row>
    <row r="18" spans="2:17" ht="12" customHeight="1">
      <c r="B18" s="2"/>
      <c r="C18" s="6"/>
      <c r="D18" s="6"/>
      <c r="E18" s="7" t="s">
        <v>2</v>
      </c>
      <c r="F18" s="28">
        <v>85</v>
      </c>
      <c r="G18" s="45">
        <v>991</v>
      </c>
      <c r="H18" s="46"/>
      <c r="I18" s="40">
        <v>21622</v>
      </c>
      <c r="J18" s="26">
        <v>307280</v>
      </c>
      <c r="K18" s="45">
        <v>82268</v>
      </c>
      <c r="L18" s="46"/>
      <c r="M18" s="26">
        <v>324527</v>
      </c>
      <c r="N18" s="26">
        <v>16495</v>
      </c>
      <c r="O18" s="45">
        <v>75268</v>
      </c>
      <c r="P18" s="46"/>
      <c r="Q18" s="26" t="s">
        <v>30</v>
      </c>
    </row>
    <row r="19" spans="2:17" ht="6.95" customHeight="1">
      <c r="B19" s="2"/>
      <c r="C19" s="6"/>
      <c r="D19" s="6"/>
      <c r="E19" s="7"/>
      <c r="F19" s="28"/>
      <c r="G19" s="40"/>
      <c r="H19" s="41"/>
      <c r="I19" s="40"/>
      <c r="J19" s="26"/>
      <c r="K19" s="26"/>
      <c r="L19" s="27"/>
      <c r="M19" s="26"/>
      <c r="N19" s="26"/>
      <c r="O19" s="26"/>
      <c r="P19" s="27"/>
      <c r="Q19" s="26"/>
    </row>
    <row r="20" spans="2:17" ht="12" customHeight="1">
      <c r="B20" s="2"/>
      <c r="C20" s="8" t="s">
        <v>32</v>
      </c>
      <c r="D20" s="6"/>
      <c r="E20" s="7" t="s">
        <v>8</v>
      </c>
      <c r="F20" s="21">
        <v>416</v>
      </c>
      <c r="G20" s="45">
        <v>5840</v>
      </c>
      <c r="H20" s="46"/>
      <c r="I20" s="40">
        <v>177217</v>
      </c>
      <c r="J20" s="22">
        <v>2151627</v>
      </c>
      <c r="K20" s="45">
        <v>503704</v>
      </c>
      <c r="L20" s="46">
        <v>0</v>
      </c>
      <c r="M20" s="22">
        <v>2418001</v>
      </c>
      <c r="N20" s="22">
        <v>76665</v>
      </c>
      <c r="O20" s="45">
        <v>526131</v>
      </c>
      <c r="P20" s="46">
        <v>0</v>
      </c>
      <c r="Q20" s="22">
        <f t="shared" ref="Q20" si="0">SUM(Q21:Q23)</f>
        <v>65</v>
      </c>
    </row>
    <row r="21" spans="2:17" ht="12" customHeight="1">
      <c r="B21" s="2"/>
      <c r="C21" s="6"/>
      <c r="D21" s="6"/>
      <c r="E21" s="7" t="s">
        <v>4</v>
      </c>
      <c r="F21" s="21">
        <v>1</v>
      </c>
      <c r="G21" s="45">
        <v>6</v>
      </c>
      <c r="H21" s="46"/>
      <c r="I21" s="40">
        <v>238</v>
      </c>
      <c r="J21" s="22">
        <v>3181</v>
      </c>
      <c r="K21" s="45">
        <v>1138</v>
      </c>
      <c r="L21" s="46"/>
      <c r="M21" s="22">
        <v>3181</v>
      </c>
      <c r="N21" s="22" t="s">
        <v>30</v>
      </c>
      <c r="O21" s="45" t="s">
        <v>30</v>
      </c>
      <c r="P21" s="46"/>
      <c r="Q21" s="22" t="s">
        <v>30</v>
      </c>
    </row>
    <row r="22" spans="2:17" ht="12" customHeight="1">
      <c r="B22" s="2"/>
      <c r="C22" s="6"/>
      <c r="D22" s="6"/>
      <c r="E22" s="7" t="s">
        <v>1</v>
      </c>
      <c r="F22" s="21">
        <v>374</v>
      </c>
      <c r="G22" s="45">
        <v>5388</v>
      </c>
      <c r="H22" s="46"/>
      <c r="I22" s="40">
        <v>165129</v>
      </c>
      <c r="J22" s="22">
        <v>1971412</v>
      </c>
      <c r="K22" s="45">
        <v>454556</v>
      </c>
      <c r="L22" s="46"/>
      <c r="M22" s="22">
        <v>2200709</v>
      </c>
      <c r="N22" s="22">
        <v>67942</v>
      </c>
      <c r="O22" s="45">
        <v>468638</v>
      </c>
      <c r="P22" s="46"/>
      <c r="Q22" s="22">
        <v>65</v>
      </c>
    </row>
    <row r="23" spans="2:17" ht="12" customHeight="1">
      <c r="B23" s="2"/>
      <c r="C23" s="6"/>
      <c r="D23" s="6"/>
      <c r="E23" s="7" t="s">
        <v>2</v>
      </c>
      <c r="F23" s="21">
        <v>41</v>
      </c>
      <c r="G23" s="45">
        <v>446</v>
      </c>
      <c r="H23" s="46"/>
      <c r="I23" s="40">
        <v>11850</v>
      </c>
      <c r="J23" s="22">
        <v>177034</v>
      </c>
      <c r="K23" s="45">
        <v>48010</v>
      </c>
      <c r="L23" s="46"/>
      <c r="M23" s="22">
        <v>214111</v>
      </c>
      <c r="N23" s="22">
        <v>8723</v>
      </c>
      <c r="O23" s="45">
        <v>57493</v>
      </c>
      <c r="P23" s="46"/>
      <c r="Q23" s="22" t="s">
        <v>30</v>
      </c>
    </row>
    <row r="24" spans="2:17" ht="6.95" customHeight="1">
      <c r="B24" s="2"/>
      <c r="C24" s="6"/>
      <c r="D24" s="6"/>
      <c r="E24" s="7"/>
      <c r="F24" s="21"/>
      <c r="G24" s="45"/>
      <c r="H24" s="46"/>
      <c r="I24" s="40"/>
      <c r="J24" s="22"/>
      <c r="K24" s="45"/>
      <c r="L24" s="46"/>
      <c r="M24" s="22"/>
      <c r="N24" s="22"/>
      <c r="O24" s="45"/>
      <c r="P24" s="46"/>
      <c r="Q24" s="22"/>
    </row>
    <row r="25" spans="2:17" ht="12" customHeight="1">
      <c r="B25" s="2"/>
      <c r="C25" s="6" t="s">
        <v>37</v>
      </c>
      <c r="D25" s="6"/>
      <c r="E25" s="7" t="s">
        <v>8</v>
      </c>
      <c r="F25" s="21">
        <v>1</v>
      </c>
      <c r="G25" s="45">
        <v>10</v>
      </c>
      <c r="H25" s="46"/>
      <c r="I25" s="40">
        <v>206</v>
      </c>
      <c r="J25" s="22">
        <v>4786</v>
      </c>
      <c r="K25" s="45">
        <v>2032</v>
      </c>
      <c r="L25" s="46">
        <v>0</v>
      </c>
      <c r="M25" s="22">
        <v>3181</v>
      </c>
      <c r="N25" s="22">
        <v>1065</v>
      </c>
      <c r="O25" s="45">
        <f t="shared" ref="O25:P25" si="1">SUM(O26:O28)</f>
        <v>690</v>
      </c>
      <c r="P25" s="46">
        <f t="shared" si="1"/>
        <v>0</v>
      </c>
      <c r="Q25" s="26" t="s">
        <v>30</v>
      </c>
    </row>
    <row r="26" spans="2:17" ht="12" customHeight="1">
      <c r="B26" s="2"/>
      <c r="C26" s="6"/>
      <c r="D26" s="6"/>
      <c r="E26" s="7" t="s">
        <v>4</v>
      </c>
      <c r="F26" s="21" t="s">
        <v>30</v>
      </c>
      <c r="G26" s="45" t="s">
        <v>43</v>
      </c>
      <c r="H26" s="46"/>
      <c r="I26" s="40" t="s">
        <v>43</v>
      </c>
      <c r="J26" s="22" t="s">
        <v>30</v>
      </c>
      <c r="K26" s="45" t="s">
        <v>30</v>
      </c>
      <c r="L26" s="46"/>
      <c r="M26" s="22" t="s">
        <v>30</v>
      </c>
      <c r="N26" s="22" t="s">
        <v>30</v>
      </c>
      <c r="O26" s="45" t="s">
        <v>30</v>
      </c>
      <c r="P26" s="46"/>
      <c r="Q26" s="22" t="s">
        <v>30</v>
      </c>
    </row>
    <row r="27" spans="2:17" ht="12" customHeight="1">
      <c r="B27" s="2"/>
      <c r="C27" s="6"/>
      <c r="D27" s="6"/>
      <c r="E27" s="7" t="s">
        <v>1</v>
      </c>
      <c r="F27" s="21">
        <v>1</v>
      </c>
      <c r="G27" s="45">
        <v>10</v>
      </c>
      <c r="H27" s="46"/>
      <c r="I27" s="40">
        <v>206</v>
      </c>
      <c r="J27" s="22">
        <v>4786</v>
      </c>
      <c r="K27" s="45">
        <v>2032</v>
      </c>
      <c r="L27" s="46"/>
      <c r="M27" s="22">
        <v>3181</v>
      </c>
      <c r="N27" s="22">
        <v>1065</v>
      </c>
      <c r="O27" s="45">
        <v>690</v>
      </c>
      <c r="P27" s="46"/>
      <c r="Q27" s="22" t="s">
        <v>30</v>
      </c>
    </row>
    <row r="28" spans="2:17" ht="12" customHeight="1">
      <c r="B28" s="2"/>
      <c r="C28" s="6"/>
      <c r="D28" s="6"/>
      <c r="E28" s="7" t="s">
        <v>2</v>
      </c>
      <c r="F28" s="21" t="s">
        <v>30</v>
      </c>
      <c r="G28" s="45" t="s">
        <v>43</v>
      </c>
      <c r="H28" s="46"/>
      <c r="I28" s="40" t="s">
        <v>43</v>
      </c>
      <c r="J28" s="22" t="s">
        <v>30</v>
      </c>
      <c r="K28" s="45" t="s">
        <v>30</v>
      </c>
      <c r="L28" s="46"/>
      <c r="M28" s="22" t="s">
        <v>30</v>
      </c>
      <c r="N28" s="22" t="s">
        <v>30</v>
      </c>
      <c r="O28" s="45" t="s">
        <v>30</v>
      </c>
      <c r="P28" s="46"/>
      <c r="Q28" s="22" t="s">
        <v>30</v>
      </c>
    </row>
    <row r="29" spans="2:17" ht="6.95" customHeight="1">
      <c r="B29" s="2"/>
      <c r="C29" s="6"/>
      <c r="D29" s="6"/>
      <c r="E29" s="7"/>
      <c r="F29" s="39"/>
      <c r="G29" s="45"/>
      <c r="H29" s="46"/>
      <c r="I29" s="40"/>
      <c r="J29" s="35"/>
      <c r="K29" s="45"/>
      <c r="L29" s="46"/>
      <c r="M29" s="35"/>
      <c r="N29" s="35"/>
      <c r="O29" s="45"/>
      <c r="P29" s="46"/>
      <c r="Q29" s="35"/>
    </row>
    <row r="30" spans="2:17" ht="12" customHeight="1">
      <c r="B30" s="2"/>
      <c r="C30" s="9" t="s">
        <v>28</v>
      </c>
      <c r="D30" s="6"/>
      <c r="E30" s="7" t="s">
        <v>8</v>
      </c>
      <c r="F30" s="34">
        <v>139</v>
      </c>
      <c r="G30" s="45" t="s">
        <v>44</v>
      </c>
      <c r="H30" s="46"/>
      <c r="I30" s="40">
        <v>106622</v>
      </c>
      <c r="J30" s="22">
        <v>1424186</v>
      </c>
      <c r="K30" s="45">
        <v>292613</v>
      </c>
      <c r="L30" s="46">
        <v>0</v>
      </c>
      <c r="M30" s="22">
        <v>1400432</v>
      </c>
      <c r="N30" s="22">
        <v>60837</v>
      </c>
      <c r="O30" s="45">
        <v>282987</v>
      </c>
      <c r="P30" s="46">
        <v>0</v>
      </c>
      <c r="Q30" s="22" t="s">
        <v>30</v>
      </c>
    </row>
    <row r="31" spans="2:17" ht="12" customHeight="1">
      <c r="B31" s="2"/>
      <c r="C31" s="6"/>
      <c r="D31" s="6"/>
      <c r="E31" s="7" t="s">
        <v>4</v>
      </c>
      <c r="F31" s="34">
        <v>134</v>
      </c>
      <c r="G31" s="45" t="s">
        <v>44</v>
      </c>
      <c r="H31" s="46"/>
      <c r="I31" s="40">
        <v>101551</v>
      </c>
      <c r="J31" s="22">
        <v>1363797</v>
      </c>
      <c r="K31" s="45">
        <v>280663</v>
      </c>
      <c r="L31" s="46"/>
      <c r="M31" s="22">
        <v>1331296</v>
      </c>
      <c r="N31" s="22">
        <v>60413</v>
      </c>
      <c r="O31" s="45">
        <v>263885</v>
      </c>
      <c r="P31" s="46"/>
      <c r="Q31" s="22" t="s">
        <v>30</v>
      </c>
    </row>
    <row r="32" spans="2:17" ht="12" customHeight="1">
      <c r="B32" s="2"/>
      <c r="C32" s="6"/>
      <c r="D32" s="6"/>
      <c r="E32" s="7" t="s">
        <v>20</v>
      </c>
      <c r="F32" s="34">
        <v>5</v>
      </c>
      <c r="G32" s="45" t="s">
        <v>44</v>
      </c>
      <c r="H32" s="46"/>
      <c r="I32" s="40">
        <v>5071</v>
      </c>
      <c r="J32" s="22">
        <v>60389</v>
      </c>
      <c r="K32" s="45">
        <v>11950</v>
      </c>
      <c r="L32" s="46"/>
      <c r="M32" s="22">
        <v>69136</v>
      </c>
      <c r="N32" s="22">
        <v>424</v>
      </c>
      <c r="O32" s="45">
        <v>19102</v>
      </c>
      <c r="P32" s="46"/>
      <c r="Q32" s="22" t="s">
        <v>30</v>
      </c>
    </row>
    <row r="33" spans="2:18" ht="6.95" customHeight="1">
      <c r="B33" s="2"/>
      <c r="C33" s="6"/>
      <c r="D33" s="6"/>
      <c r="E33" s="7"/>
      <c r="F33" s="21"/>
      <c r="G33" s="45"/>
      <c r="H33" s="46"/>
      <c r="I33" s="40"/>
      <c r="J33" s="22"/>
      <c r="K33" s="45"/>
      <c r="L33" s="46"/>
      <c r="M33" s="22"/>
      <c r="N33" s="22"/>
      <c r="O33" s="45"/>
      <c r="P33" s="46"/>
      <c r="Q33" s="22"/>
    </row>
    <row r="34" spans="2:18" ht="12" customHeight="1">
      <c r="B34" s="2"/>
      <c r="C34" s="9" t="s">
        <v>29</v>
      </c>
      <c r="D34" s="6"/>
      <c r="E34" s="7" t="s">
        <v>8</v>
      </c>
      <c r="F34" s="34">
        <v>24</v>
      </c>
      <c r="G34" s="45" t="s">
        <v>44</v>
      </c>
      <c r="H34" s="46"/>
      <c r="I34" s="40">
        <v>3994</v>
      </c>
      <c r="J34" s="22">
        <v>54755</v>
      </c>
      <c r="K34" s="45">
        <v>6788</v>
      </c>
      <c r="L34" s="46">
        <v>0</v>
      </c>
      <c r="M34" s="22">
        <v>46797</v>
      </c>
      <c r="N34" s="22">
        <v>526</v>
      </c>
      <c r="O34" s="45">
        <v>9269</v>
      </c>
      <c r="P34" s="46">
        <v>0</v>
      </c>
      <c r="Q34" s="22" t="s">
        <v>30</v>
      </c>
    </row>
    <row r="35" spans="2:18" ht="12" customHeight="1">
      <c r="B35" s="2"/>
      <c r="C35" s="6"/>
      <c r="D35" s="6"/>
      <c r="E35" s="7" t="s">
        <v>4</v>
      </c>
      <c r="F35" s="34">
        <v>23</v>
      </c>
      <c r="G35" s="45" t="s">
        <v>44</v>
      </c>
      <c r="H35" s="46"/>
      <c r="I35" s="40">
        <v>3779</v>
      </c>
      <c r="J35" s="22">
        <v>53910</v>
      </c>
      <c r="K35" s="45">
        <v>6788</v>
      </c>
      <c r="L35" s="46"/>
      <c r="M35" s="22">
        <v>45735</v>
      </c>
      <c r="N35" s="22">
        <v>526</v>
      </c>
      <c r="O35" s="45">
        <v>9269</v>
      </c>
      <c r="P35" s="46"/>
      <c r="Q35" s="22" t="s">
        <v>30</v>
      </c>
    </row>
    <row r="36" spans="2:18" ht="12" customHeight="1">
      <c r="B36" s="2"/>
      <c r="C36" s="6"/>
      <c r="D36" s="6"/>
      <c r="E36" s="7" t="s">
        <v>20</v>
      </c>
      <c r="F36" s="34">
        <v>1</v>
      </c>
      <c r="G36" s="45" t="s">
        <v>44</v>
      </c>
      <c r="H36" s="46"/>
      <c r="I36" s="40">
        <v>215</v>
      </c>
      <c r="J36" s="22">
        <v>845</v>
      </c>
      <c r="K36" s="45" t="s">
        <v>30</v>
      </c>
      <c r="L36" s="46"/>
      <c r="M36" s="22">
        <v>1062</v>
      </c>
      <c r="N36" s="22" t="s">
        <v>30</v>
      </c>
      <c r="O36" s="45" t="s">
        <v>30</v>
      </c>
      <c r="P36" s="46"/>
      <c r="Q36" s="22" t="s">
        <v>30</v>
      </c>
    </row>
    <row r="37" spans="2:18" ht="6.95" customHeight="1">
      <c r="B37" s="2"/>
      <c r="C37" s="6"/>
      <c r="D37" s="6"/>
      <c r="E37" s="7"/>
      <c r="F37" s="21"/>
      <c r="G37" s="45"/>
      <c r="H37" s="46"/>
      <c r="I37" s="40"/>
      <c r="J37" s="22"/>
      <c r="K37" s="45"/>
      <c r="L37" s="46"/>
      <c r="M37" s="22"/>
      <c r="N37" s="22"/>
      <c r="O37" s="45"/>
      <c r="P37" s="46"/>
      <c r="Q37" s="22"/>
    </row>
    <row r="38" spans="2:18" ht="12" customHeight="1">
      <c r="B38" s="2"/>
      <c r="C38" s="6" t="s">
        <v>38</v>
      </c>
      <c r="D38" s="6"/>
      <c r="E38" s="7" t="s">
        <v>8</v>
      </c>
      <c r="F38" s="21">
        <v>1</v>
      </c>
      <c r="G38" s="45">
        <v>12</v>
      </c>
      <c r="H38" s="46"/>
      <c r="I38" s="40">
        <v>479</v>
      </c>
      <c r="J38" s="22">
        <v>5129</v>
      </c>
      <c r="K38" s="45">
        <v>1138</v>
      </c>
      <c r="L38" s="46"/>
      <c r="M38" s="22">
        <v>7263</v>
      </c>
      <c r="N38" s="22">
        <v>68</v>
      </c>
      <c r="O38" s="45">
        <v>2802</v>
      </c>
      <c r="P38" s="46">
        <v>0</v>
      </c>
      <c r="Q38" s="22" t="s">
        <v>30</v>
      </c>
    </row>
    <row r="39" spans="2:18" ht="12" customHeight="1">
      <c r="B39" s="2"/>
      <c r="C39" s="6"/>
      <c r="D39" s="6"/>
      <c r="E39" s="7" t="s">
        <v>4</v>
      </c>
      <c r="F39" s="21" t="s">
        <v>30</v>
      </c>
      <c r="G39" s="45" t="s">
        <v>43</v>
      </c>
      <c r="H39" s="46"/>
      <c r="I39" s="40" t="s">
        <v>43</v>
      </c>
      <c r="J39" s="22" t="s">
        <v>30</v>
      </c>
      <c r="K39" s="45" t="s">
        <v>30</v>
      </c>
      <c r="L39" s="46"/>
      <c r="M39" s="22" t="s">
        <v>30</v>
      </c>
      <c r="N39" s="22" t="s">
        <v>30</v>
      </c>
      <c r="O39" s="45" t="s">
        <v>30</v>
      </c>
      <c r="P39" s="46"/>
      <c r="Q39" s="22" t="s">
        <v>30</v>
      </c>
    </row>
    <row r="40" spans="2:18" ht="12" customHeight="1">
      <c r="B40" s="2"/>
      <c r="C40" s="6"/>
      <c r="D40" s="6"/>
      <c r="E40" s="7" t="s">
        <v>1</v>
      </c>
      <c r="F40" s="21">
        <v>1</v>
      </c>
      <c r="G40" s="45">
        <v>12</v>
      </c>
      <c r="H40" s="46"/>
      <c r="I40" s="40">
        <v>479</v>
      </c>
      <c r="J40" s="22">
        <v>5129</v>
      </c>
      <c r="K40" s="45">
        <v>1138</v>
      </c>
      <c r="L40" s="46"/>
      <c r="M40" s="22">
        <v>7263</v>
      </c>
      <c r="N40" s="22">
        <v>68</v>
      </c>
      <c r="O40" s="45">
        <v>2802</v>
      </c>
      <c r="P40" s="46"/>
      <c r="Q40" s="22" t="s">
        <v>30</v>
      </c>
    </row>
    <row r="41" spans="2:18" ht="6.95" customHeight="1">
      <c r="B41" s="2"/>
      <c r="C41" s="6"/>
      <c r="D41" s="6"/>
      <c r="E41" s="7"/>
      <c r="F41" s="21"/>
      <c r="G41" s="45"/>
      <c r="H41" s="46"/>
      <c r="I41" s="40"/>
      <c r="J41" s="22"/>
      <c r="K41" s="45"/>
      <c r="L41" s="46"/>
      <c r="M41" s="22"/>
      <c r="N41" s="22"/>
      <c r="O41" s="45"/>
      <c r="P41" s="46"/>
      <c r="Q41" s="22"/>
    </row>
    <row r="42" spans="2:18" ht="12" customHeight="1">
      <c r="B42" s="2"/>
      <c r="C42" s="9" t="s">
        <v>7</v>
      </c>
      <c r="D42" s="6"/>
      <c r="E42" s="7" t="s">
        <v>8</v>
      </c>
      <c r="F42" s="21">
        <v>47</v>
      </c>
      <c r="G42" s="45">
        <v>1909</v>
      </c>
      <c r="H42" s="46"/>
      <c r="I42" s="40">
        <v>8105</v>
      </c>
      <c r="J42" s="22">
        <v>450564</v>
      </c>
      <c r="K42" s="45">
        <v>55577</v>
      </c>
      <c r="L42" s="46">
        <v>0</v>
      </c>
      <c r="M42" s="22">
        <v>233893</v>
      </c>
      <c r="N42" s="22">
        <v>12612</v>
      </c>
      <c r="O42" s="45">
        <v>37683</v>
      </c>
      <c r="P42" s="46">
        <v>0</v>
      </c>
      <c r="Q42" s="22">
        <v>7469</v>
      </c>
    </row>
    <row r="43" spans="2:18" ht="12" customHeight="1">
      <c r="B43" s="2"/>
      <c r="C43" s="6"/>
      <c r="D43" s="6"/>
      <c r="E43" s="7" t="s">
        <v>4</v>
      </c>
      <c r="F43" s="21">
        <v>43</v>
      </c>
      <c r="G43" s="45">
        <v>1853</v>
      </c>
      <c r="H43" s="46"/>
      <c r="I43" s="40">
        <v>7916</v>
      </c>
      <c r="J43" s="22">
        <v>428505</v>
      </c>
      <c r="K43" s="45">
        <v>50881</v>
      </c>
      <c r="L43" s="46"/>
      <c r="M43" s="22">
        <v>221620</v>
      </c>
      <c r="N43" s="22">
        <v>11520</v>
      </c>
      <c r="O43" s="45">
        <v>36030</v>
      </c>
      <c r="P43" s="46"/>
      <c r="Q43" s="22">
        <v>7469</v>
      </c>
    </row>
    <row r="44" spans="2:18" ht="12" customHeight="1">
      <c r="B44" s="2"/>
      <c r="C44" s="6"/>
      <c r="D44" s="6"/>
      <c r="E44" s="7" t="s">
        <v>20</v>
      </c>
      <c r="F44" s="21">
        <v>4</v>
      </c>
      <c r="G44" s="45">
        <v>56</v>
      </c>
      <c r="H44" s="46"/>
      <c r="I44" s="40">
        <v>189</v>
      </c>
      <c r="J44" s="22">
        <v>22059</v>
      </c>
      <c r="K44" s="45">
        <v>4696</v>
      </c>
      <c r="L44" s="46"/>
      <c r="M44" s="22">
        <v>12273</v>
      </c>
      <c r="N44" s="22">
        <v>1092</v>
      </c>
      <c r="O44" s="45">
        <v>1653</v>
      </c>
      <c r="P44" s="46"/>
      <c r="Q44" s="22" t="s">
        <v>30</v>
      </c>
    </row>
    <row r="45" spans="2:18" ht="6.95" customHeight="1" thickBot="1">
      <c r="B45" s="2"/>
      <c r="C45" s="6"/>
      <c r="D45" s="6"/>
      <c r="E45" s="7"/>
      <c r="F45" s="39"/>
      <c r="G45" s="37"/>
      <c r="H45" s="38"/>
      <c r="I45" s="37"/>
      <c r="J45" s="35"/>
      <c r="K45" s="35"/>
      <c r="L45" s="36"/>
      <c r="M45" s="35"/>
      <c r="N45" s="35"/>
      <c r="O45" s="35"/>
      <c r="P45" s="36"/>
      <c r="Q45" s="35"/>
    </row>
    <row r="46" spans="2:18" ht="15" customHeight="1" thickTop="1">
      <c r="B46" s="2"/>
      <c r="C46" s="71" t="s">
        <v>9</v>
      </c>
      <c r="D46" s="71"/>
      <c r="E46" s="72"/>
      <c r="F46" s="59" t="s">
        <v>22</v>
      </c>
      <c r="G46" s="73"/>
      <c r="H46" s="73"/>
      <c r="I46" s="74"/>
      <c r="J46" s="59" t="s">
        <v>23</v>
      </c>
      <c r="K46" s="60"/>
      <c r="L46" s="60"/>
      <c r="M46" s="61"/>
      <c r="N46" s="59" t="s">
        <v>24</v>
      </c>
      <c r="O46" s="60"/>
      <c r="P46" s="60"/>
      <c r="Q46" s="60"/>
      <c r="R46" s="2"/>
    </row>
    <row r="47" spans="2:18" ht="12" customHeight="1">
      <c r="B47" s="2"/>
      <c r="C47" s="50"/>
      <c r="D47" s="50"/>
      <c r="E47" s="51"/>
      <c r="F47" s="69" t="s">
        <v>14</v>
      </c>
      <c r="G47" s="65"/>
      <c r="H47" s="69" t="s">
        <v>13</v>
      </c>
      <c r="I47" s="65"/>
      <c r="J47" s="69" t="s">
        <v>14</v>
      </c>
      <c r="K47" s="65"/>
      <c r="L47" s="69" t="s">
        <v>13</v>
      </c>
      <c r="M47" s="65"/>
      <c r="N47" s="69" t="s">
        <v>25</v>
      </c>
      <c r="O47" s="65"/>
      <c r="P47" s="69" t="s">
        <v>26</v>
      </c>
      <c r="Q47" s="70"/>
      <c r="R47" s="2"/>
    </row>
    <row r="48" spans="2:18" ht="12" customHeight="1">
      <c r="B48" s="2"/>
      <c r="C48" s="52"/>
      <c r="D48" s="52"/>
      <c r="E48" s="53"/>
      <c r="F48" s="66"/>
      <c r="G48" s="53"/>
      <c r="H48" s="66"/>
      <c r="I48" s="53"/>
      <c r="J48" s="66"/>
      <c r="K48" s="53"/>
      <c r="L48" s="66"/>
      <c r="M48" s="53"/>
      <c r="N48" s="66"/>
      <c r="O48" s="53"/>
      <c r="P48" s="66"/>
      <c r="Q48" s="52"/>
      <c r="R48" s="2"/>
    </row>
    <row r="49" spans="2:18" ht="12" customHeight="1">
      <c r="C49" s="10" t="s">
        <v>6</v>
      </c>
      <c r="D49" s="11"/>
      <c r="E49" s="12" t="s">
        <v>8</v>
      </c>
      <c r="F49" s="77">
        <v>15</v>
      </c>
      <c r="G49" s="63"/>
      <c r="H49" s="62" t="s">
        <v>30</v>
      </c>
      <c r="I49" s="63"/>
      <c r="J49" s="62">
        <v>3010</v>
      </c>
      <c r="K49" s="63"/>
      <c r="L49" s="62" t="s">
        <v>30</v>
      </c>
      <c r="M49" s="63"/>
      <c r="N49" s="62" t="s">
        <v>30</v>
      </c>
      <c r="O49" s="63"/>
      <c r="P49" s="62" t="s">
        <v>30</v>
      </c>
      <c r="Q49" s="63"/>
      <c r="R49" s="2"/>
    </row>
    <row r="50" spans="2:18" ht="12" customHeight="1">
      <c r="C50" s="13"/>
      <c r="D50" s="13"/>
      <c r="E50" s="14" t="s">
        <v>21</v>
      </c>
      <c r="F50" s="75" t="s">
        <v>30</v>
      </c>
      <c r="G50" s="76"/>
      <c r="H50" s="45" t="s">
        <v>30</v>
      </c>
      <c r="I50" s="46"/>
      <c r="J50" s="45" t="s">
        <v>30</v>
      </c>
      <c r="K50" s="46"/>
      <c r="L50" s="45" t="s">
        <v>30</v>
      </c>
      <c r="M50" s="46"/>
      <c r="N50" s="45" t="s">
        <v>30</v>
      </c>
      <c r="O50" s="46"/>
      <c r="P50" s="45" t="s">
        <v>30</v>
      </c>
      <c r="Q50" s="46"/>
      <c r="R50" s="2"/>
    </row>
    <row r="51" spans="2:18" ht="12" customHeight="1">
      <c r="C51" s="13"/>
      <c r="D51" s="13"/>
      <c r="E51" s="14" t="s">
        <v>5</v>
      </c>
      <c r="F51" s="75">
        <v>15</v>
      </c>
      <c r="G51" s="76"/>
      <c r="H51" s="45" t="s">
        <v>30</v>
      </c>
      <c r="I51" s="46"/>
      <c r="J51" s="45">
        <v>3010</v>
      </c>
      <c r="K51" s="46"/>
      <c r="L51" s="45" t="s">
        <v>30</v>
      </c>
      <c r="M51" s="46"/>
      <c r="N51" s="45" t="s">
        <v>30</v>
      </c>
      <c r="O51" s="46"/>
      <c r="P51" s="45" t="s">
        <v>30</v>
      </c>
      <c r="Q51" s="46"/>
      <c r="R51" s="2"/>
    </row>
    <row r="52" spans="2:18" ht="6.95" customHeight="1">
      <c r="C52" s="13"/>
      <c r="D52" s="13"/>
      <c r="E52" s="14"/>
      <c r="F52" s="75"/>
      <c r="G52" s="76"/>
      <c r="H52" s="45"/>
      <c r="I52" s="46"/>
      <c r="J52" s="45"/>
      <c r="K52" s="46"/>
      <c r="L52" s="45"/>
      <c r="M52" s="46"/>
      <c r="N52" s="45"/>
      <c r="O52" s="46"/>
      <c r="P52" s="45"/>
      <c r="Q52" s="46"/>
      <c r="R52" s="2"/>
    </row>
    <row r="53" spans="2:18" ht="12" customHeight="1">
      <c r="B53" s="2"/>
      <c r="C53" s="8" t="s">
        <v>41</v>
      </c>
      <c r="D53" s="6"/>
      <c r="E53" s="7" t="s">
        <v>8</v>
      </c>
      <c r="F53" s="75" t="s">
        <v>30</v>
      </c>
      <c r="G53" s="76"/>
      <c r="H53" s="45" t="s">
        <v>30</v>
      </c>
      <c r="I53" s="46"/>
      <c r="J53" s="45" t="s">
        <v>30</v>
      </c>
      <c r="K53" s="46"/>
      <c r="L53" s="45" t="s">
        <v>30</v>
      </c>
      <c r="M53" s="46"/>
      <c r="N53" s="45" t="s">
        <v>30</v>
      </c>
      <c r="O53" s="46"/>
      <c r="P53" s="45" t="s">
        <v>30</v>
      </c>
      <c r="Q53" s="46"/>
    </row>
    <row r="54" spans="2:18" ht="12" customHeight="1">
      <c r="B54" s="2"/>
      <c r="C54" s="6"/>
      <c r="D54" s="6"/>
      <c r="E54" s="14" t="s">
        <v>21</v>
      </c>
      <c r="F54" s="75" t="s">
        <v>30</v>
      </c>
      <c r="G54" s="76"/>
      <c r="H54" s="45" t="s">
        <v>30</v>
      </c>
      <c r="I54" s="46"/>
      <c r="J54" s="45" t="s">
        <v>30</v>
      </c>
      <c r="K54" s="46"/>
      <c r="L54" s="45" t="s">
        <v>30</v>
      </c>
      <c r="M54" s="46"/>
      <c r="N54" s="45" t="s">
        <v>30</v>
      </c>
      <c r="O54" s="46"/>
      <c r="P54" s="45" t="s">
        <v>30</v>
      </c>
      <c r="Q54" s="46"/>
    </row>
    <row r="55" spans="2:18" ht="12" customHeight="1">
      <c r="B55" s="2"/>
      <c r="C55" s="6"/>
      <c r="D55" s="6"/>
      <c r="E55" s="14" t="s">
        <v>5</v>
      </c>
      <c r="F55" s="75" t="s">
        <v>30</v>
      </c>
      <c r="G55" s="76"/>
      <c r="H55" s="45" t="s">
        <v>30</v>
      </c>
      <c r="I55" s="46"/>
      <c r="J55" s="45" t="s">
        <v>30</v>
      </c>
      <c r="K55" s="46"/>
      <c r="L55" s="45" t="s">
        <v>30</v>
      </c>
      <c r="M55" s="46"/>
      <c r="N55" s="45" t="s">
        <v>30</v>
      </c>
      <c r="O55" s="46"/>
      <c r="P55" s="45" t="s">
        <v>30</v>
      </c>
      <c r="Q55" s="46"/>
    </row>
    <row r="56" spans="2:18" ht="6.95" customHeight="1">
      <c r="B56" s="2"/>
      <c r="C56" s="6"/>
      <c r="D56" s="6"/>
      <c r="E56" s="7"/>
      <c r="F56" s="31"/>
      <c r="G56" s="32"/>
      <c r="H56" s="29"/>
      <c r="I56" s="30"/>
      <c r="J56" s="29"/>
      <c r="K56" s="30"/>
      <c r="L56" s="29"/>
      <c r="M56" s="30"/>
      <c r="N56" s="29"/>
      <c r="O56" s="30"/>
      <c r="P56" s="29"/>
      <c r="Q56" s="30"/>
    </row>
    <row r="57" spans="2:18" ht="12" customHeight="1">
      <c r="C57" s="15" t="s">
        <v>0</v>
      </c>
      <c r="D57" s="13"/>
      <c r="E57" s="14" t="s">
        <v>8</v>
      </c>
      <c r="F57" s="75">
        <v>164527</v>
      </c>
      <c r="G57" s="76"/>
      <c r="H57" s="45">
        <v>6060</v>
      </c>
      <c r="I57" s="46"/>
      <c r="J57" s="45">
        <v>150344</v>
      </c>
      <c r="K57" s="46"/>
      <c r="L57" s="45">
        <v>160688</v>
      </c>
      <c r="M57" s="46"/>
      <c r="N57" s="45">
        <v>13498</v>
      </c>
      <c r="O57" s="46"/>
      <c r="P57" s="45">
        <v>10184</v>
      </c>
      <c r="Q57" s="46"/>
      <c r="R57" s="2"/>
    </row>
    <row r="58" spans="2:18" ht="12" customHeight="1">
      <c r="C58" s="13"/>
      <c r="D58" s="13"/>
      <c r="E58" s="14" t="s">
        <v>1</v>
      </c>
      <c r="F58" s="75">
        <v>156889</v>
      </c>
      <c r="G58" s="76"/>
      <c r="H58" s="45">
        <v>6060</v>
      </c>
      <c r="I58" s="46"/>
      <c r="J58" s="45">
        <v>137715</v>
      </c>
      <c r="K58" s="46"/>
      <c r="L58" s="45">
        <v>149464</v>
      </c>
      <c r="M58" s="46"/>
      <c r="N58" s="45">
        <v>12470</v>
      </c>
      <c r="O58" s="46"/>
      <c r="P58" s="45">
        <v>9194</v>
      </c>
      <c r="Q58" s="46"/>
      <c r="R58" s="2"/>
    </row>
    <row r="59" spans="2:18" ht="12" customHeight="1">
      <c r="C59" s="13"/>
      <c r="D59" s="13"/>
      <c r="E59" s="14" t="s">
        <v>2</v>
      </c>
      <c r="F59" s="75">
        <v>7638</v>
      </c>
      <c r="G59" s="76"/>
      <c r="H59" s="45" t="s">
        <v>30</v>
      </c>
      <c r="I59" s="46"/>
      <c r="J59" s="45">
        <v>12629</v>
      </c>
      <c r="K59" s="46"/>
      <c r="L59" s="45">
        <v>11224</v>
      </c>
      <c r="M59" s="46"/>
      <c r="N59" s="45">
        <v>1028</v>
      </c>
      <c r="O59" s="46"/>
      <c r="P59" s="45">
        <v>990</v>
      </c>
      <c r="Q59" s="46"/>
      <c r="R59" s="2"/>
    </row>
    <row r="60" spans="2:18" ht="6.95" customHeight="1">
      <c r="C60" s="13"/>
      <c r="D60" s="13"/>
      <c r="E60" s="14"/>
      <c r="F60" s="75"/>
      <c r="G60" s="76"/>
      <c r="H60" s="45"/>
      <c r="I60" s="46"/>
      <c r="J60" s="45"/>
      <c r="K60" s="46"/>
      <c r="L60" s="45"/>
      <c r="M60" s="46"/>
      <c r="N60" s="45"/>
      <c r="O60" s="46"/>
      <c r="P60" s="45"/>
      <c r="Q60" s="46"/>
      <c r="R60" s="2"/>
    </row>
    <row r="61" spans="2:18" ht="12" customHeight="1">
      <c r="C61" s="15" t="s">
        <v>3</v>
      </c>
      <c r="D61" s="13"/>
      <c r="E61" s="14" t="s">
        <v>8</v>
      </c>
      <c r="F61" s="75">
        <v>83500</v>
      </c>
      <c r="G61" s="76"/>
      <c r="H61" s="45">
        <v>138172</v>
      </c>
      <c r="I61" s="46"/>
      <c r="J61" s="45">
        <v>40776</v>
      </c>
      <c r="K61" s="46"/>
      <c r="L61" s="45">
        <v>52483</v>
      </c>
      <c r="M61" s="46"/>
      <c r="N61" s="45">
        <v>5933</v>
      </c>
      <c r="O61" s="46"/>
      <c r="P61" s="45">
        <v>7160</v>
      </c>
      <c r="Q61" s="46"/>
      <c r="R61" s="2"/>
    </row>
    <row r="62" spans="2:18" ht="12" customHeight="1">
      <c r="C62" s="13"/>
      <c r="D62" s="13"/>
      <c r="E62" s="14" t="s">
        <v>4</v>
      </c>
      <c r="F62" s="75" t="s">
        <v>30</v>
      </c>
      <c r="G62" s="76"/>
      <c r="H62" s="45" t="s">
        <v>30</v>
      </c>
      <c r="I62" s="46"/>
      <c r="J62" s="45" t="s">
        <v>30</v>
      </c>
      <c r="K62" s="46"/>
      <c r="L62" s="45">
        <v>1138</v>
      </c>
      <c r="M62" s="46"/>
      <c r="N62" s="45">
        <v>6</v>
      </c>
      <c r="O62" s="46"/>
      <c r="P62" s="45" t="s">
        <v>30</v>
      </c>
      <c r="Q62" s="46"/>
      <c r="R62" s="2"/>
    </row>
    <row r="63" spans="2:18" ht="12" customHeight="1">
      <c r="C63" s="13"/>
      <c r="D63" s="13"/>
      <c r="E63" s="14" t="s">
        <v>1</v>
      </c>
      <c r="F63" s="75">
        <v>79150</v>
      </c>
      <c r="G63" s="76"/>
      <c r="H63" s="45">
        <v>129380</v>
      </c>
      <c r="I63" s="46"/>
      <c r="J63" s="45">
        <v>35756</v>
      </c>
      <c r="K63" s="46"/>
      <c r="L63" s="45">
        <v>49715</v>
      </c>
      <c r="M63" s="46"/>
      <c r="N63" s="45">
        <v>5452</v>
      </c>
      <c r="O63" s="46"/>
      <c r="P63" s="45">
        <v>6447</v>
      </c>
      <c r="Q63" s="46"/>
      <c r="R63" s="2"/>
    </row>
    <row r="64" spans="2:18" ht="12" customHeight="1">
      <c r="C64" s="13"/>
      <c r="D64" s="13"/>
      <c r="E64" s="14" t="s">
        <v>2</v>
      </c>
      <c r="F64" s="75">
        <v>4350</v>
      </c>
      <c r="G64" s="76"/>
      <c r="H64" s="45">
        <v>8792</v>
      </c>
      <c r="I64" s="46"/>
      <c r="J64" s="45">
        <v>5020</v>
      </c>
      <c r="K64" s="46"/>
      <c r="L64" s="45">
        <v>1630</v>
      </c>
      <c r="M64" s="46"/>
      <c r="N64" s="45">
        <v>475</v>
      </c>
      <c r="O64" s="46"/>
      <c r="P64" s="45">
        <v>713</v>
      </c>
      <c r="Q64" s="46"/>
      <c r="R64" s="2"/>
    </row>
    <row r="65" spans="2:18" ht="6.95" customHeight="1">
      <c r="C65" s="13"/>
      <c r="D65" s="13"/>
      <c r="E65" s="14"/>
      <c r="F65" s="75"/>
      <c r="G65" s="76"/>
      <c r="H65" s="45"/>
      <c r="I65" s="46"/>
      <c r="J65" s="45"/>
      <c r="K65" s="46"/>
      <c r="L65" s="45"/>
      <c r="M65" s="46"/>
      <c r="N65" s="45"/>
      <c r="O65" s="46"/>
      <c r="P65" s="45"/>
      <c r="Q65" s="46"/>
      <c r="R65" s="2"/>
    </row>
    <row r="66" spans="2:18" ht="12" customHeight="1">
      <c r="B66" s="2"/>
      <c r="C66" s="13" t="s">
        <v>37</v>
      </c>
      <c r="D66" s="13"/>
      <c r="E66" s="14" t="s">
        <v>8</v>
      </c>
      <c r="F66" s="75">
        <v>68</v>
      </c>
      <c r="G66" s="76"/>
      <c r="H66" s="45" t="s">
        <v>30</v>
      </c>
      <c r="I66" s="46"/>
      <c r="J66" s="45">
        <v>641</v>
      </c>
      <c r="K66" s="46"/>
      <c r="L66" s="45">
        <v>1342</v>
      </c>
      <c r="M66" s="46"/>
      <c r="N66" s="45">
        <v>10</v>
      </c>
      <c r="O66" s="46"/>
      <c r="P66" s="45">
        <v>12</v>
      </c>
      <c r="Q66" s="46"/>
      <c r="R66" s="2"/>
    </row>
    <row r="67" spans="2:18" ht="12" customHeight="1">
      <c r="C67" s="13"/>
      <c r="D67" s="13"/>
      <c r="E67" s="14" t="s">
        <v>4</v>
      </c>
      <c r="F67" s="75" t="s">
        <v>30</v>
      </c>
      <c r="G67" s="76"/>
      <c r="H67" s="45" t="s">
        <v>30</v>
      </c>
      <c r="I67" s="46"/>
      <c r="J67" s="45" t="s">
        <v>30</v>
      </c>
      <c r="K67" s="46"/>
      <c r="L67" s="45" t="s">
        <v>30</v>
      </c>
      <c r="M67" s="46"/>
      <c r="N67" s="45" t="s">
        <v>30</v>
      </c>
      <c r="O67" s="46"/>
      <c r="P67" s="45" t="s">
        <v>30</v>
      </c>
      <c r="Q67" s="46"/>
      <c r="R67" s="2"/>
    </row>
    <row r="68" spans="2:18" ht="12" customHeight="1">
      <c r="C68" s="13"/>
      <c r="D68" s="13"/>
      <c r="E68" s="14" t="s">
        <v>1</v>
      </c>
      <c r="F68" s="75">
        <v>68</v>
      </c>
      <c r="G68" s="76"/>
      <c r="H68" s="45" t="s">
        <v>30</v>
      </c>
      <c r="I68" s="46"/>
      <c r="J68" s="45">
        <v>641</v>
      </c>
      <c r="K68" s="46"/>
      <c r="L68" s="45">
        <v>1342</v>
      </c>
      <c r="M68" s="46"/>
      <c r="N68" s="45">
        <v>10</v>
      </c>
      <c r="O68" s="46"/>
      <c r="P68" s="45">
        <v>12</v>
      </c>
      <c r="Q68" s="46"/>
      <c r="R68" s="2"/>
    </row>
    <row r="69" spans="2:18" ht="12" customHeight="1">
      <c r="C69" s="13"/>
      <c r="D69" s="13"/>
      <c r="E69" s="14" t="s">
        <v>2</v>
      </c>
      <c r="F69" s="75" t="s">
        <v>30</v>
      </c>
      <c r="G69" s="76"/>
      <c r="H69" s="45" t="s">
        <v>30</v>
      </c>
      <c r="I69" s="46"/>
      <c r="J69" s="45" t="s">
        <v>30</v>
      </c>
      <c r="K69" s="46"/>
      <c r="L69" s="45" t="s">
        <v>30</v>
      </c>
      <c r="M69" s="46"/>
      <c r="N69" s="45" t="s">
        <v>30</v>
      </c>
      <c r="O69" s="46"/>
      <c r="P69" s="45" t="s">
        <v>30</v>
      </c>
      <c r="Q69" s="46"/>
      <c r="R69" s="2"/>
    </row>
    <row r="70" spans="2:18" ht="6.95" customHeight="1">
      <c r="C70" s="13"/>
      <c r="D70" s="13"/>
      <c r="E70" s="14"/>
      <c r="F70" s="75"/>
      <c r="G70" s="76"/>
      <c r="H70" s="45"/>
      <c r="I70" s="46"/>
      <c r="J70" s="45"/>
      <c r="K70" s="46"/>
      <c r="L70" s="45"/>
      <c r="M70" s="46"/>
      <c r="N70" s="45"/>
      <c r="O70" s="46"/>
      <c r="P70" s="45"/>
      <c r="Q70" s="46"/>
      <c r="R70" s="2"/>
    </row>
    <row r="71" spans="2:18" ht="12" customHeight="1">
      <c r="C71" s="18" t="s">
        <v>28</v>
      </c>
      <c r="D71" s="13"/>
      <c r="E71" s="14" t="s">
        <v>8</v>
      </c>
      <c r="F71" s="75">
        <v>143958</v>
      </c>
      <c r="G71" s="76"/>
      <c r="H71" s="45">
        <v>117244</v>
      </c>
      <c r="I71" s="46"/>
      <c r="J71" s="45">
        <v>150403</v>
      </c>
      <c r="K71" s="46"/>
      <c r="L71" s="45">
        <v>36285</v>
      </c>
      <c r="M71" s="46"/>
      <c r="N71" s="45">
        <v>3613</v>
      </c>
      <c r="O71" s="46"/>
      <c r="P71" s="45">
        <v>3016</v>
      </c>
      <c r="Q71" s="46"/>
      <c r="R71" s="2"/>
    </row>
    <row r="72" spans="2:18" ht="12" customHeight="1">
      <c r="C72" s="13"/>
      <c r="D72" s="13"/>
      <c r="E72" s="14" t="s">
        <v>4</v>
      </c>
      <c r="F72" s="75">
        <v>140786</v>
      </c>
      <c r="G72" s="76"/>
      <c r="H72" s="45">
        <v>112446</v>
      </c>
      <c r="I72" s="46"/>
      <c r="J72" s="45">
        <v>148408</v>
      </c>
      <c r="K72" s="46"/>
      <c r="L72" s="45">
        <v>35334</v>
      </c>
      <c r="M72" s="46"/>
      <c r="N72" s="45">
        <v>3459</v>
      </c>
      <c r="O72" s="46"/>
      <c r="P72" s="45">
        <v>2900</v>
      </c>
      <c r="Q72" s="46"/>
      <c r="R72" s="2"/>
    </row>
    <row r="73" spans="2:18" ht="12" customHeight="1">
      <c r="C73" s="13"/>
      <c r="D73" s="13"/>
      <c r="E73" s="14" t="s">
        <v>20</v>
      </c>
      <c r="F73" s="75">
        <v>3172</v>
      </c>
      <c r="G73" s="76"/>
      <c r="H73" s="45">
        <v>4798</v>
      </c>
      <c r="I73" s="46"/>
      <c r="J73" s="45">
        <v>1995</v>
      </c>
      <c r="K73" s="46"/>
      <c r="L73" s="45">
        <v>951</v>
      </c>
      <c r="M73" s="46"/>
      <c r="N73" s="45">
        <v>154</v>
      </c>
      <c r="O73" s="46"/>
      <c r="P73" s="45">
        <v>116</v>
      </c>
      <c r="Q73" s="46"/>
      <c r="R73" s="2"/>
    </row>
    <row r="74" spans="2:18" ht="6.95" customHeight="1">
      <c r="C74" s="13"/>
      <c r="D74" s="13"/>
      <c r="E74" s="14"/>
      <c r="F74" s="75"/>
      <c r="G74" s="76"/>
      <c r="H74" s="45"/>
      <c r="I74" s="46"/>
      <c r="J74" s="45"/>
      <c r="K74" s="46"/>
      <c r="L74" s="45"/>
      <c r="M74" s="46"/>
      <c r="N74" s="45"/>
      <c r="O74" s="46"/>
      <c r="P74" s="45"/>
      <c r="Q74" s="46"/>
      <c r="R74" s="2"/>
    </row>
    <row r="75" spans="2:18" ht="12" customHeight="1">
      <c r="C75" s="18" t="s">
        <v>29</v>
      </c>
      <c r="D75" s="13"/>
      <c r="E75" s="14" t="s">
        <v>8</v>
      </c>
      <c r="F75" s="75">
        <v>6043</v>
      </c>
      <c r="G75" s="76"/>
      <c r="H75" s="45">
        <v>3344</v>
      </c>
      <c r="I75" s="46"/>
      <c r="J75" s="45">
        <v>15161</v>
      </c>
      <c r="K75" s="46"/>
      <c r="L75" s="45">
        <v>557</v>
      </c>
      <c r="M75" s="46"/>
      <c r="N75" s="45">
        <v>143</v>
      </c>
      <c r="O75" s="46"/>
      <c r="P75" s="45">
        <v>132</v>
      </c>
      <c r="Q75" s="46"/>
      <c r="R75" s="2"/>
    </row>
    <row r="76" spans="2:18" ht="12" customHeight="1">
      <c r="C76" s="13"/>
      <c r="D76" s="13"/>
      <c r="E76" s="14" t="s">
        <v>4</v>
      </c>
      <c r="F76" s="75">
        <v>6043</v>
      </c>
      <c r="G76" s="76"/>
      <c r="H76" s="45">
        <v>3344</v>
      </c>
      <c r="I76" s="46"/>
      <c r="J76" s="45">
        <v>15161</v>
      </c>
      <c r="K76" s="46"/>
      <c r="L76" s="45">
        <v>557</v>
      </c>
      <c r="M76" s="46"/>
      <c r="N76" s="45">
        <v>135</v>
      </c>
      <c r="O76" s="46"/>
      <c r="P76" s="45">
        <v>127</v>
      </c>
      <c r="Q76" s="46"/>
      <c r="R76" s="2"/>
    </row>
    <row r="77" spans="2:18" ht="12" customHeight="1">
      <c r="C77" s="13"/>
      <c r="D77" s="13"/>
      <c r="E77" s="14" t="s">
        <v>20</v>
      </c>
      <c r="F77" s="75" t="s">
        <v>30</v>
      </c>
      <c r="G77" s="76"/>
      <c r="H77" s="45" t="s">
        <v>30</v>
      </c>
      <c r="I77" s="46"/>
      <c r="J77" s="45" t="s">
        <v>30</v>
      </c>
      <c r="K77" s="46"/>
      <c r="L77" s="45" t="s">
        <v>30</v>
      </c>
      <c r="M77" s="46"/>
      <c r="N77" s="45">
        <v>8</v>
      </c>
      <c r="O77" s="46"/>
      <c r="P77" s="45">
        <v>5</v>
      </c>
      <c r="Q77" s="46"/>
      <c r="R77" s="2"/>
    </row>
    <row r="78" spans="2:18" ht="6.95" customHeight="1">
      <c r="C78" s="13"/>
      <c r="D78" s="13"/>
      <c r="E78" s="14"/>
      <c r="F78" s="75"/>
      <c r="G78" s="76"/>
      <c r="H78" s="45"/>
      <c r="I78" s="46"/>
      <c r="J78" s="45"/>
      <c r="K78" s="46"/>
      <c r="L78" s="45"/>
      <c r="M78" s="46"/>
      <c r="N78" s="45"/>
      <c r="O78" s="46"/>
      <c r="P78" s="45"/>
      <c r="Q78" s="46"/>
      <c r="R78" s="2"/>
    </row>
    <row r="79" spans="2:18" ht="12" customHeight="1">
      <c r="B79" s="2"/>
      <c r="C79" s="13" t="s">
        <v>38</v>
      </c>
      <c r="D79" s="13"/>
      <c r="E79" s="14" t="s">
        <v>8</v>
      </c>
      <c r="F79" s="75">
        <v>779</v>
      </c>
      <c r="G79" s="76"/>
      <c r="H79" s="45">
        <v>929</v>
      </c>
      <c r="I79" s="46"/>
      <c r="J79" s="45" t="s">
        <v>30</v>
      </c>
      <c r="K79" s="46"/>
      <c r="L79" s="45" t="s">
        <v>30</v>
      </c>
      <c r="M79" s="46"/>
      <c r="N79" s="45">
        <v>12</v>
      </c>
      <c r="O79" s="46"/>
      <c r="P79" s="45">
        <v>17</v>
      </c>
      <c r="Q79" s="46"/>
      <c r="R79" s="2"/>
    </row>
    <row r="80" spans="2:18" ht="12" customHeight="1">
      <c r="C80" s="13"/>
      <c r="D80" s="13"/>
      <c r="E80" s="14" t="s">
        <v>4</v>
      </c>
      <c r="F80" s="75" t="s">
        <v>30</v>
      </c>
      <c r="G80" s="76"/>
      <c r="H80" s="45" t="s">
        <v>30</v>
      </c>
      <c r="I80" s="46"/>
      <c r="J80" s="45" t="s">
        <v>30</v>
      </c>
      <c r="K80" s="46"/>
      <c r="L80" s="45" t="s">
        <v>30</v>
      </c>
      <c r="M80" s="46"/>
      <c r="N80" s="45" t="s">
        <v>30</v>
      </c>
      <c r="O80" s="46"/>
      <c r="P80" s="45" t="s">
        <v>30</v>
      </c>
      <c r="Q80" s="46"/>
      <c r="R80" s="2"/>
    </row>
    <row r="81" spans="3:18" ht="12" customHeight="1">
      <c r="C81" s="13"/>
      <c r="D81" s="13"/>
      <c r="E81" s="14" t="s">
        <v>1</v>
      </c>
      <c r="F81" s="75">
        <v>779</v>
      </c>
      <c r="G81" s="76"/>
      <c r="H81" s="45">
        <v>929</v>
      </c>
      <c r="I81" s="46"/>
      <c r="J81" s="45" t="s">
        <v>30</v>
      </c>
      <c r="K81" s="46"/>
      <c r="L81" s="45" t="s">
        <v>30</v>
      </c>
      <c r="M81" s="46"/>
      <c r="N81" s="45">
        <v>12</v>
      </c>
      <c r="O81" s="46"/>
      <c r="P81" s="45">
        <v>17</v>
      </c>
      <c r="Q81" s="46"/>
      <c r="R81" s="2"/>
    </row>
    <row r="82" spans="3:18" ht="6.95" customHeight="1">
      <c r="C82" s="13"/>
      <c r="D82" s="13"/>
      <c r="E82" s="14"/>
      <c r="F82" s="75"/>
      <c r="G82" s="76"/>
      <c r="H82" s="45"/>
      <c r="I82" s="46"/>
      <c r="J82" s="45"/>
      <c r="K82" s="46"/>
      <c r="L82" s="45"/>
      <c r="M82" s="46"/>
      <c r="N82" s="45"/>
      <c r="O82" s="46"/>
      <c r="P82" s="45"/>
      <c r="Q82" s="46"/>
      <c r="R82" s="2"/>
    </row>
    <row r="83" spans="3:18" ht="12" customHeight="1">
      <c r="C83" s="18" t="s">
        <v>7</v>
      </c>
      <c r="D83" s="13"/>
      <c r="E83" s="14" t="s">
        <v>8</v>
      </c>
      <c r="F83" s="75">
        <v>14874</v>
      </c>
      <c r="G83" s="76"/>
      <c r="H83" s="45">
        <v>6441</v>
      </c>
      <c r="I83" s="46"/>
      <c r="J83" s="45">
        <v>204678</v>
      </c>
      <c r="K83" s="46"/>
      <c r="L83" s="45">
        <v>22571</v>
      </c>
      <c r="M83" s="46"/>
      <c r="N83" s="45" t="s">
        <v>30</v>
      </c>
      <c r="O83" s="46"/>
      <c r="P83" s="45" t="s">
        <v>30</v>
      </c>
      <c r="Q83" s="46"/>
      <c r="R83" s="2"/>
    </row>
    <row r="84" spans="3:18" ht="12" customHeight="1">
      <c r="C84" s="13"/>
      <c r="D84" s="13"/>
      <c r="E84" s="14" t="s">
        <v>4</v>
      </c>
      <c r="F84" s="75">
        <v>14709</v>
      </c>
      <c r="G84" s="76"/>
      <c r="H84" s="45">
        <v>5124</v>
      </c>
      <c r="I84" s="46"/>
      <c r="J84" s="45">
        <v>196006</v>
      </c>
      <c r="K84" s="46"/>
      <c r="L84" s="45">
        <v>19105</v>
      </c>
      <c r="M84" s="46"/>
      <c r="N84" s="45" t="s">
        <v>30</v>
      </c>
      <c r="O84" s="46"/>
      <c r="P84" s="45" t="s">
        <v>30</v>
      </c>
      <c r="Q84" s="46"/>
      <c r="R84" s="2"/>
    </row>
    <row r="85" spans="3:18">
      <c r="C85" s="16"/>
      <c r="D85" s="16"/>
      <c r="E85" s="17" t="s">
        <v>20</v>
      </c>
      <c r="F85" s="80">
        <v>165</v>
      </c>
      <c r="G85" s="79"/>
      <c r="H85" s="78">
        <v>1317</v>
      </c>
      <c r="I85" s="79"/>
      <c r="J85" s="78">
        <v>8672</v>
      </c>
      <c r="K85" s="79"/>
      <c r="L85" s="78">
        <v>3466</v>
      </c>
      <c r="M85" s="79"/>
      <c r="N85" s="78" t="s">
        <v>30</v>
      </c>
      <c r="O85" s="79"/>
      <c r="P85" s="78" t="s">
        <v>30</v>
      </c>
      <c r="Q85" s="79"/>
      <c r="R85" s="2"/>
    </row>
    <row r="86" spans="3:18" ht="12" customHeight="1">
      <c r="C86" s="1" t="s">
        <v>27</v>
      </c>
      <c r="R86" s="2"/>
    </row>
    <row r="87" spans="3:18" ht="12" customHeight="1">
      <c r="C87" s="1" t="s">
        <v>34</v>
      </c>
      <c r="R87" s="2"/>
    </row>
    <row r="88" spans="3:18" ht="12" customHeight="1">
      <c r="C88" s="1" t="s">
        <v>35</v>
      </c>
      <c r="R88" s="2"/>
    </row>
    <row r="89" spans="3:18" ht="12" customHeight="1">
      <c r="C89" s="1" t="s">
        <v>39</v>
      </c>
      <c r="R89" s="2"/>
    </row>
    <row r="90" spans="3:18" ht="12" customHeight="1">
      <c r="C90" s="1" t="s">
        <v>36</v>
      </c>
      <c r="R90" s="2"/>
    </row>
    <row r="91" spans="3:18" ht="12" customHeight="1">
      <c r="C91" s="1" t="s">
        <v>40</v>
      </c>
    </row>
    <row r="92" spans="3:18">
      <c r="C92" s="1" t="s">
        <v>46</v>
      </c>
    </row>
  </sheetData>
  <mergeCells count="346">
    <mergeCell ref="J76:K76"/>
    <mergeCell ref="J75:K75"/>
    <mergeCell ref="J74:K74"/>
    <mergeCell ref="J71:K71"/>
    <mergeCell ref="J73:K73"/>
    <mergeCell ref="J72:K72"/>
    <mergeCell ref="L69:M69"/>
    <mergeCell ref="N69:O69"/>
    <mergeCell ref="F71:G71"/>
    <mergeCell ref="H71:I71"/>
    <mergeCell ref="H69:I69"/>
    <mergeCell ref="H70:I70"/>
    <mergeCell ref="F69:G69"/>
    <mergeCell ref="F70:G70"/>
    <mergeCell ref="J69:K69"/>
    <mergeCell ref="J70:K70"/>
    <mergeCell ref="F73:G73"/>
    <mergeCell ref="H73:I73"/>
    <mergeCell ref="F72:G72"/>
    <mergeCell ref="H72:I72"/>
    <mergeCell ref="F85:G85"/>
    <mergeCell ref="H85:I85"/>
    <mergeCell ref="F82:G82"/>
    <mergeCell ref="H82:I82"/>
    <mergeCell ref="F76:G76"/>
    <mergeCell ref="H76:I76"/>
    <mergeCell ref="F75:G75"/>
    <mergeCell ref="H75:I75"/>
    <mergeCell ref="F74:G74"/>
    <mergeCell ref="H74:I74"/>
    <mergeCell ref="F77:G77"/>
    <mergeCell ref="H77:I77"/>
    <mergeCell ref="H78:I78"/>
    <mergeCell ref="F78:G78"/>
    <mergeCell ref="J85:K85"/>
    <mergeCell ref="L85:M85"/>
    <mergeCell ref="N85:O85"/>
    <mergeCell ref="P85:Q85"/>
    <mergeCell ref="F79:G79"/>
    <mergeCell ref="F80:G80"/>
    <mergeCell ref="F81:G81"/>
    <mergeCell ref="H79:I79"/>
    <mergeCell ref="H81:I81"/>
    <mergeCell ref="J79:K79"/>
    <mergeCell ref="J80:K80"/>
    <mergeCell ref="J81:K81"/>
    <mergeCell ref="L80:M80"/>
    <mergeCell ref="N80:O80"/>
    <mergeCell ref="P80:Q80"/>
    <mergeCell ref="L81:M81"/>
    <mergeCell ref="N81:O81"/>
    <mergeCell ref="P81:Q81"/>
    <mergeCell ref="L79:M79"/>
    <mergeCell ref="N79:O79"/>
    <mergeCell ref="P79:Q79"/>
    <mergeCell ref="F84:G84"/>
    <mergeCell ref="H84:I84"/>
    <mergeCell ref="J84:K84"/>
    <mergeCell ref="J78:K78"/>
    <mergeCell ref="L78:M78"/>
    <mergeCell ref="N78:O78"/>
    <mergeCell ref="P78:Q78"/>
    <mergeCell ref="L84:M84"/>
    <mergeCell ref="N84:O84"/>
    <mergeCell ref="P84:Q84"/>
    <mergeCell ref="F83:G83"/>
    <mergeCell ref="H83:I83"/>
    <mergeCell ref="J83:K83"/>
    <mergeCell ref="L83:M83"/>
    <mergeCell ref="N83:O83"/>
    <mergeCell ref="P83:Q83"/>
    <mergeCell ref="H80:I80"/>
    <mergeCell ref="J82:K82"/>
    <mergeCell ref="L82:M82"/>
    <mergeCell ref="N82:O82"/>
    <mergeCell ref="P82:Q82"/>
    <mergeCell ref="P69:Q69"/>
    <mergeCell ref="L70:M70"/>
    <mergeCell ref="N70:O70"/>
    <mergeCell ref="P70:Q70"/>
    <mergeCell ref="L76:M76"/>
    <mergeCell ref="N76:O76"/>
    <mergeCell ref="P76:Q76"/>
    <mergeCell ref="L75:M75"/>
    <mergeCell ref="N75:O75"/>
    <mergeCell ref="P75:Q75"/>
    <mergeCell ref="L74:M74"/>
    <mergeCell ref="N74:O74"/>
    <mergeCell ref="P74:Q74"/>
    <mergeCell ref="L73:M73"/>
    <mergeCell ref="N73:O73"/>
    <mergeCell ref="P73:Q73"/>
    <mergeCell ref="L71:M71"/>
    <mergeCell ref="N71:O71"/>
    <mergeCell ref="P71:Q71"/>
    <mergeCell ref="L72:M72"/>
    <mergeCell ref="N72:O72"/>
    <mergeCell ref="P72:Q72"/>
    <mergeCell ref="J77:K77"/>
    <mergeCell ref="L77:M77"/>
    <mergeCell ref="N77:O77"/>
    <mergeCell ref="P77:Q77"/>
    <mergeCell ref="F63:G63"/>
    <mergeCell ref="H63:I63"/>
    <mergeCell ref="J63:K63"/>
    <mergeCell ref="L63:M63"/>
    <mergeCell ref="N63:O63"/>
    <mergeCell ref="P63:Q63"/>
    <mergeCell ref="F64:G64"/>
    <mergeCell ref="H64:I64"/>
    <mergeCell ref="J64:K64"/>
    <mergeCell ref="L64:M64"/>
    <mergeCell ref="N64:O64"/>
    <mergeCell ref="P64:Q64"/>
    <mergeCell ref="P65:Q65"/>
    <mergeCell ref="H66:I66"/>
    <mergeCell ref="H67:I67"/>
    <mergeCell ref="H68:I68"/>
    <mergeCell ref="L67:M67"/>
    <mergeCell ref="N67:O67"/>
    <mergeCell ref="P67:Q67"/>
    <mergeCell ref="L68:M68"/>
    <mergeCell ref="P68:Q68"/>
    <mergeCell ref="L66:M66"/>
    <mergeCell ref="P66:Q66"/>
    <mergeCell ref="J66:K66"/>
    <mergeCell ref="J67:K67"/>
    <mergeCell ref="J68:K68"/>
    <mergeCell ref="F62:G62"/>
    <mergeCell ref="H62:I62"/>
    <mergeCell ref="J62:K62"/>
    <mergeCell ref="L62:M62"/>
    <mergeCell ref="N62:O62"/>
    <mergeCell ref="P62:Q62"/>
    <mergeCell ref="F65:G65"/>
    <mergeCell ref="H65:I65"/>
    <mergeCell ref="J65:K65"/>
    <mergeCell ref="L65:M65"/>
    <mergeCell ref="N65:O65"/>
    <mergeCell ref="F66:G66"/>
    <mergeCell ref="F67:G67"/>
    <mergeCell ref="F68:G68"/>
    <mergeCell ref="N66:O66"/>
    <mergeCell ref="N68:O68"/>
    <mergeCell ref="F61:G61"/>
    <mergeCell ref="H61:I61"/>
    <mergeCell ref="J61:K61"/>
    <mergeCell ref="L61:M61"/>
    <mergeCell ref="N61:O61"/>
    <mergeCell ref="P61:Q61"/>
    <mergeCell ref="F60:G60"/>
    <mergeCell ref="H60:I60"/>
    <mergeCell ref="J60:K60"/>
    <mergeCell ref="L60:M60"/>
    <mergeCell ref="N60:O60"/>
    <mergeCell ref="P60:Q60"/>
    <mergeCell ref="F59:G59"/>
    <mergeCell ref="H59:I59"/>
    <mergeCell ref="J59:K59"/>
    <mergeCell ref="L59:M59"/>
    <mergeCell ref="N59:O59"/>
    <mergeCell ref="P59:Q59"/>
    <mergeCell ref="F58:G58"/>
    <mergeCell ref="H58:I58"/>
    <mergeCell ref="J58:K58"/>
    <mergeCell ref="L58:M58"/>
    <mergeCell ref="N58:O58"/>
    <mergeCell ref="P58:Q58"/>
    <mergeCell ref="F57:G57"/>
    <mergeCell ref="H57:I57"/>
    <mergeCell ref="J57:K57"/>
    <mergeCell ref="L57:M57"/>
    <mergeCell ref="N57:O57"/>
    <mergeCell ref="P57:Q57"/>
    <mergeCell ref="F52:G52"/>
    <mergeCell ref="H52:I52"/>
    <mergeCell ref="J52:K52"/>
    <mergeCell ref="L52:M52"/>
    <mergeCell ref="N52:O52"/>
    <mergeCell ref="P52:Q52"/>
    <mergeCell ref="F53:G53"/>
    <mergeCell ref="H53:I53"/>
    <mergeCell ref="J53:K53"/>
    <mergeCell ref="F55:G55"/>
    <mergeCell ref="H55:I55"/>
    <mergeCell ref="J55:K55"/>
    <mergeCell ref="L55:M55"/>
    <mergeCell ref="N55:O55"/>
    <mergeCell ref="P55:Q55"/>
    <mergeCell ref="L53:M53"/>
    <mergeCell ref="N53:O53"/>
    <mergeCell ref="P53:Q53"/>
    <mergeCell ref="F54:G54"/>
    <mergeCell ref="H54:I54"/>
    <mergeCell ref="J54:K54"/>
    <mergeCell ref="L54:M54"/>
    <mergeCell ref="N54:O54"/>
    <mergeCell ref="P54:Q54"/>
    <mergeCell ref="F51:G51"/>
    <mergeCell ref="H51:I51"/>
    <mergeCell ref="J51:K51"/>
    <mergeCell ref="L51:M51"/>
    <mergeCell ref="N51:O51"/>
    <mergeCell ref="P51:Q51"/>
    <mergeCell ref="F50:G50"/>
    <mergeCell ref="H50:I50"/>
    <mergeCell ref="J50:K50"/>
    <mergeCell ref="L50:M50"/>
    <mergeCell ref="N50:O50"/>
    <mergeCell ref="P50:Q50"/>
    <mergeCell ref="F49:G49"/>
    <mergeCell ref="H49:I49"/>
    <mergeCell ref="J49:K49"/>
    <mergeCell ref="L49:M49"/>
    <mergeCell ref="N49:O49"/>
    <mergeCell ref="P49:Q49"/>
    <mergeCell ref="F47:G48"/>
    <mergeCell ref="H47:I48"/>
    <mergeCell ref="J47:K48"/>
    <mergeCell ref="L47:M48"/>
    <mergeCell ref="N47:O48"/>
    <mergeCell ref="P47:Q48"/>
    <mergeCell ref="C46:E48"/>
    <mergeCell ref="F46:I46"/>
    <mergeCell ref="J46:M46"/>
    <mergeCell ref="N46:Q46"/>
    <mergeCell ref="G38:H38"/>
    <mergeCell ref="G39:H39"/>
    <mergeCell ref="G40:H40"/>
    <mergeCell ref="G41:H41"/>
    <mergeCell ref="K38:L38"/>
    <mergeCell ref="O38:P38"/>
    <mergeCell ref="K39:L39"/>
    <mergeCell ref="O39:P39"/>
    <mergeCell ref="G44:H44"/>
    <mergeCell ref="K44:L44"/>
    <mergeCell ref="O44:P44"/>
    <mergeCell ref="K40:L40"/>
    <mergeCell ref="O40:P40"/>
    <mergeCell ref="K41:L41"/>
    <mergeCell ref="O41:P41"/>
    <mergeCell ref="G43:H43"/>
    <mergeCell ref="K43:L43"/>
    <mergeCell ref="O43:P43"/>
    <mergeCell ref="G42:H42"/>
    <mergeCell ref="K42:L42"/>
    <mergeCell ref="O42:P42"/>
    <mergeCell ref="G37:H37"/>
    <mergeCell ref="K37:L37"/>
    <mergeCell ref="O37:P37"/>
    <mergeCell ref="G36:H36"/>
    <mergeCell ref="K36:L36"/>
    <mergeCell ref="O36:P36"/>
    <mergeCell ref="G35:H35"/>
    <mergeCell ref="K35:L35"/>
    <mergeCell ref="O35:P35"/>
    <mergeCell ref="G34:H34"/>
    <mergeCell ref="K34:L34"/>
    <mergeCell ref="O34:P34"/>
    <mergeCell ref="G29:H29"/>
    <mergeCell ref="K29:L29"/>
    <mergeCell ref="O29:P29"/>
    <mergeCell ref="G33:H33"/>
    <mergeCell ref="K33:L33"/>
    <mergeCell ref="O33:P33"/>
    <mergeCell ref="G32:H32"/>
    <mergeCell ref="K32:L32"/>
    <mergeCell ref="O32:P32"/>
    <mergeCell ref="G31:H31"/>
    <mergeCell ref="K31:L31"/>
    <mergeCell ref="O31:P31"/>
    <mergeCell ref="G30:H30"/>
    <mergeCell ref="K30:L30"/>
    <mergeCell ref="O30:P30"/>
    <mergeCell ref="G28:H28"/>
    <mergeCell ref="K28:L28"/>
    <mergeCell ref="O28:P28"/>
    <mergeCell ref="G24:H24"/>
    <mergeCell ref="K24:L24"/>
    <mergeCell ref="O24:P24"/>
    <mergeCell ref="G27:H27"/>
    <mergeCell ref="K27:L27"/>
    <mergeCell ref="O27:P27"/>
    <mergeCell ref="G23:H23"/>
    <mergeCell ref="K23:L23"/>
    <mergeCell ref="O23:P23"/>
    <mergeCell ref="G26:H26"/>
    <mergeCell ref="K26:L26"/>
    <mergeCell ref="O26:P26"/>
    <mergeCell ref="G22:H22"/>
    <mergeCell ref="K22:L22"/>
    <mergeCell ref="O22:P22"/>
    <mergeCell ref="G25:H25"/>
    <mergeCell ref="K25:L25"/>
    <mergeCell ref="O25:P25"/>
    <mergeCell ref="G21:H21"/>
    <mergeCell ref="K21:L21"/>
    <mergeCell ref="O21:P21"/>
    <mergeCell ref="G20:H20"/>
    <mergeCell ref="K20:L20"/>
    <mergeCell ref="O20:P20"/>
    <mergeCell ref="G15:H15"/>
    <mergeCell ref="K15:L15"/>
    <mergeCell ref="O15:P15"/>
    <mergeCell ref="G16:H16"/>
    <mergeCell ref="K16:L16"/>
    <mergeCell ref="O16:P16"/>
    <mergeCell ref="G17:H17"/>
    <mergeCell ref="K17:L17"/>
    <mergeCell ref="O17:P17"/>
    <mergeCell ref="G18:H18"/>
    <mergeCell ref="K18:L18"/>
    <mergeCell ref="O18:P18"/>
    <mergeCell ref="G14:H14"/>
    <mergeCell ref="K14:L14"/>
    <mergeCell ref="O14:P14"/>
    <mergeCell ref="G13:H13"/>
    <mergeCell ref="K13:L13"/>
    <mergeCell ref="O13:P13"/>
    <mergeCell ref="G12:H12"/>
    <mergeCell ref="K12:L12"/>
    <mergeCell ref="O12:P12"/>
    <mergeCell ref="G11:H11"/>
    <mergeCell ref="K11:L11"/>
    <mergeCell ref="O11:P11"/>
    <mergeCell ref="G10:H10"/>
    <mergeCell ref="K10:L10"/>
    <mergeCell ref="O10:P10"/>
    <mergeCell ref="Q6:Q7"/>
    <mergeCell ref="C3:Q3"/>
    <mergeCell ref="C5:E7"/>
    <mergeCell ref="F5:F7"/>
    <mergeCell ref="G5:H7"/>
    <mergeCell ref="I5:I7"/>
    <mergeCell ref="J5:L5"/>
    <mergeCell ref="M5:Q5"/>
    <mergeCell ref="G9:H9"/>
    <mergeCell ref="K9:L9"/>
    <mergeCell ref="O9:P9"/>
    <mergeCell ref="G8:H8"/>
    <mergeCell ref="K8:L8"/>
    <mergeCell ref="O8:P8"/>
    <mergeCell ref="J6:J7"/>
    <mergeCell ref="K6:L7"/>
    <mergeCell ref="M6:N6"/>
    <mergeCell ref="O6:P7"/>
  </mergeCells>
  <phoneticPr fontId="5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&amp;L埼玉県統計年鑑&amp;C&amp;F&amp;R16 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16-18</vt:lpstr>
      <vt:lpstr>'16-18'!Print_Area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2021-12-28T03:59:51Z</cp:lastPrinted>
  <dcterms:created xsi:type="dcterms:W3CDTF">2005-12-20T05:35:15Z</dcterms:created>
  <dcterms:modified xsi:type="dcterms:W3CDTF">2022-12-08T01:36:16Z</dcterms:modified>
</cp:coreProperties>
</file>