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2756\Box\【03_個人フォルダ】112756_高木 史歩\新しいフォルダー\"/>
    </mc:Choice>
  </mc:AlternateContent>
  <xr:revisionPtr revIDLastSave="0" documentId="13_ncr:1_{FD6D0E25-0A4F-4C6D-8C8A-50DD941DCC21}" xr6:coauthVersionLast="47" xr6:coauthVersionMax="47" xr10:uidLastSave="{00000000-0000-0000-0000-000000000000}"/>
  <bookViews>
    <workbookView xWindow="-110" yWindow="-110" windowWidth="19420" windowHeight="11500" xr2:uid="{C1D6DB32-AC37-43D3-9175-18A9B74614F9}"/>
  </bookViews>
  <sheets>
    <sheet name="6-1-(1)" sheetId="1" r:id="rId1"/>
    <sheet name="6-1 (2)" sheetId="2" r:id="rId2"/>
  </sheets>
  <definedNames>
    <definedName name="_xlnm.Print_Area" localSheetId="1">'6-1 (2)'!$D$3:$L$62</definedName>
    <definedName name="_xlnm.Print_Area" localSheetId="0">'6-1-(1)'!$C$3:$L$62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<sst xmlns="http://schemas.openxmlformats.org/spreadsheetml/2006/main" count="300" uniqueCount="111">
  <si>
    <t>6-1　市区町村別、利用関係別、種類別着工新設住宅数</t>
    <rPh sb="5" eb="6">
      <t>ク</t>
    </rPh>
    <rPh sb="6" eb="8">
      <t>チョウソン</t>
    </rPh>
    <rPh sb="8" eb="9">
      <t>ベツ</t>
    </rPh>
    <rPh sb="25" eb="26">
      <t>スウ</t>
    </rPh>
    <phoneticPr fontId="5"/>
  </si>
  <si>
    <t>単位：戸</t>
    <phoneticPr fontId="5"/>
  </si>
  <si>
    <t>年次</t>
    <phoneticPr fontId="5"/>
  </si>
  <si>
    <t>総計</t>
    <rPh sb="1" eb="2">
      <t>ケイ</t>
    </rPh>
    <phoneticPr fontId="5"/>
  </si>
  <si>
    <t>利用関係別</t>
  </si>
  <si>
    <t>種類別</t>
  </si>
  <si>
    <t>市区町村</t>
    <rPh sb="2" eb="4">
      <t>チョウソン</t>
    </rPh>
    <phoneticPr fontId="5"/>
  </si>
  <si>
    <t>持家</t>
    <phoneticPr fontId="5"/>
  </si>
  <si>
    <t>貸家</t>
    <phoneticPr fontId="5"/>
  </si>
  <si>
    <t>給与住宅</t>
  </si>
  <si>
    <t>分譲住宅</t>
  </si>
  <si>
    <t>専用住宅</t>
  </si>
  <si>
    <t>併用住宅</t>
  </si>
  <si>
    <t>その他の住宅</t>
    <phoneticPr fontId="5"/>
  </si>
  <si>
    <t>平成28年</t>
    <rPh sb="0" eb="2">
      <t>ヘイセイ</t>
    </rPh>
    <rPh sb="4" eb="5">
      <t>ネン</t>
    </rPh>
    <phoneticPr fontId="5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</si>
  <si>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color theme="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</si>
  <si>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color theme="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</si>
  <si>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t>-</t>
  </si>
  <si>
    <t>令和元年</t>
    <rPh sb="0" eb="4">
      <t>ネン</t>
    </rPh>
    <phoneticPr fontId="5"/>
  </si>
  <si>
    <t>2・県計</t>
    <phoneticPr fontId="5"/>
  </si>
  <si>
    <t>市計</t>
    <phoneticPr fontId="5"/>
  </si>
  <si>
    <t>町村計</t>
    <rPh sb="0" eb="2">
      <t>チョウソン</t>
    </rPh>
    <rPh sb="2" eb="3">
      <t>ケイ</t>
    </rPh>
    <phoneticPr fontId="5"/>
  </si>
  <si>
    <t>さいたま市</t>
    <rPh sb="4" eb="5">
      <t>シ</t>
    </rPh>
    <phoneticPr fontId="5"/>
  </si>
  <si>
    <t>西区</t>
    <phoneticPr fontId="5"/>
  </si>
  <si>
    <t>北区</t>
    <phoneticPr fontId="5"/>
  </si>
  <si>
    <t>大宮区</t>
    <phoneticPr fontId="5"/>
  </si>
  <si>
    <t>見沼区</t>
  </si>
  <si>
    <t>中央区</t>
  </si>
  <si>
    <t>桜区</t>
    <rPh sb="0" eb="1">
      <t>サクラ</t>
    </rPh>
    <phoneticPr fontId="5"/>
  </si>
  <si>
    <t>浦和区</t>
    <rPh sb="0" eb="1">
      <t>ウラ</t>
    </rPh>
    <rPh sb="1" eb="2">
      <t>ワ</t>
    </rPh>
    <phoneticPr fontId="5"/>
  </si>
  <si>
    <t>南区</t>
  </si>
  <si>
    <t>緑区</t>
  </si>
  <si>
    <t>岩槻区</t>
    <rPh sb="0" eb="1">
      <t>イワ</t>
    </rPh>
    <rPh sb="1" eb="2">
      <t>ツキ</t>
    </rPh>
    <phoneticPr fontId="5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</si>
  <si>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</si>
  <si>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</si>
  <si>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</si>
  <si>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</si>
  <si>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</si>
  <si>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</si>
  <si>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</si>
  <si>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</si>
  <si>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</si>
  <si>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</si>
  <si>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</si>
  <si>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</si>
  <si>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</si>
  <si>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</si>
  <si>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</si>
  <si>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</si>
  <si>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</si>
  <si>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</si>
  <si>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</si>
  <si>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</si>
  <si>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</si>
  <si>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</si>
  <si>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</si>
  <si>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</si>
  <si>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  <phoneticPr fontId="5"/>
  </si>
  <si>
    <t>資料：国土交通省「住宅着工統計」</t>
    <rPh sb="3" eb="5">
      <t>コクド</t>
    </rPh>
    <rPh sb="5" eb="8">
      <t>コウツウショウ</t>
    </rPh>
    <rPh sb="9" eb="11">
      <t>ジュウタク</t>
    </rPh>
    <rPh sb="11" eb="13">
      <t>チャッコウ</t>
    </rPh>
    <rPh sb="13" eb="15">
      <t>トウケイ</t>
    </rPh>
    <phoneticPr fontId="5"/>
  </si>
  <si>
    <t>注) 種類別の町村別数値は公表されていない。</t>
    <rPh sb="0" eb="1">
      <t>チュウ</t>
    </rPh>
    <rPh sb="3" eb="5">
      <t>シュルイ</t>
    </rPh>
    <rPh sb="5" eb="6">
      <t>ベツ</t>
    </rPh>
    <rPh sb="7" eb="9">
      <t>チョウソン</t>
    </rPh>
    <rPh sb="9" eb="10">
      <t>ベツ</t>
    </rPh>
    <rPh sb="10" eb="12">
      <t>スウチ</t>
    </rPh>
    <rPh sb="13" eb="15">
      <t>コウヒョウ</t>
    </rPh>
    <phoneticPr fontId="5"/>
  </si>
  <si>
    <t>6-1　市区町村別、利用関係別、種類別着工新設住宅数 （続き）</t>
    <rPh sb="5" eb="6">
      <t>ク</t>
    </rPh>
    <rPh sb="6" eb="8">
      <t>チョウソン</t>
    </rPh>
    <rPh sb="8" eb="9">
      <t>ベツ</t>
    </rPh>
    <rPh sb="25" eb="26">
      <t>スウ</t>
    </rPh>
    <rPh sb="28" eb="29">
      <t>ツヅ</t>
    </rPh>
    <phoneticPr fontId="5"/>
  </si>
  <si>
    <t>市区町村</t>
    <rPh sb="0" eb="2">
      <t>シク</t>
    </rPh>
    <rPh sb="2" eb="4">
      <t>チョウソン</t>
    </rPh>
    <phoneticPr fontId="5"/>
  </si>
  <si>
    <t>持家</t>
  </si>
  <si>
    <t>貸家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</si>
  <si>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</si>
  <si>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</si>
  <si>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</si>
  <si>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</si>
  <si>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</si>
  <si>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</si>
  <si>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</si>
  <si>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</si>
  <si>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</si>
  <si>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</si>
  <si>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</si>
  <si>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</si>
  <si>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</si>
  <si>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</si>
  <si>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北足立郡</t>
    <rPh sb="0" eb="4">
      <t>キタアダチグン</t>
    </rPh>
    <phoneticPr fontId="5"/>
  </si>
  <si>
    <t>伊奈町</t>
    <rPh sb="0" eb="3">
      <t>イナマチ</t>
    </rPh>
    <phoneticPr fontId="5"/>
  </si>
  <si>
    <t>-</t>
    <phoneticPr fontId="5"/>
  </si>
  <si>
    <t>…</t>
    <phoneticPr fontId="5"/>
  </si>
  <si>
    <t>入間郡</t>
    <rPh sb="0" eb="3">
      <t>イルマグン</t>
    </rPh>
    <phoneticPr fontId="5"/>
  </si>
  <si>
    <t>三芳町</t>
    <rPh sb="0" eb="3">
      <t>ミヨシマチ</t>
    </rPh>
    <phoneticPr fontId="5"/>
  </si>
  <si>
    <t>毛呂山町</t>
    <rPh sb="0" eb="4">
      <t>モロヤママチ</t>
    </rPh>
    <phoneticPr fontId="5"/>
  </si>
  <si>
    <t>越生町</t>
    <rPh sb="0" eb="3">
      <t>オゴセマチ</t>
    </rPh>
    <phoneticPr fontId="5"/>
  </si>
  <si>
    <t>比企郡</t>
    <rPh sb="0" eb="3">
      <t>ヒキグン</t>
    </rPh>
    <phoneticPr fontId="5"/>
  </si>
  <si>
    <t>滑川町</t>
    <rPh sb="0" eb="3">
      <t>ナメガワマチ</t>
    </rPh>
    <phoneticPr fontId="5"/>
  </si>
  <si>
    <t>嵐山町</t>
    <rPh sb="0" eb="3">
      <t>ランザンマチ</t>
    </rPh>
    <phoneticPr fontId="5"/>
  </si>
  <si>
    <t>小川町</t>
    <rPh sb="0" eb="3">
      <t>オガワマチ</t>
    </rPh>
    <phoneticPr fontId="5"/>
  </si>
  <si>
    <t>川島町</t>
    <rPh sb="0" eb="3">
      <t>カワジママチ</t>
    </rPh>
    <phoneticPr fontId="5"/>
  </si>
  <si>
    <t>吉見町</t>
    <rPh sb="0" eb="2">
      <t>ヨシミ</t>
    </rPh>
    <rPh sb="2" eb="3">
      <t>マチ</t>
    </rPh>
    <phoneticPr fontId="5"/>
  </si>
  <si>
    <t>鳩山町</t>
    <rPh sb="0" eb="2">
      <t>ハトヤマ</t>
    </rPh>
    <rPh sb="2" eb="3">
      <t>マチ</t>
    </rPh>
    <phoneticPr fontId="5"/>
  </si>
  <si>
    <t>ときがわ町</t>
    <rPh sb="4" eb="5">
      <t>マチ</t>
    </rPh>
    <phoneticPr fontId="5"/>
  </si>
  <si>
    <t>秩父郡</t>
    <rPh sb="0" eb="3">
      <t>チチブグン</t>
    </rPh>
    <phoneticPr fontId="5"/>
  </si>
  <si>
    <t>横瀬町</t>
    <rPh sb="0" eb="3">
      <t>ヨコゼマチ</t>
    </rPh>
    <phoneticPr fontId="5"/>
  </si>
  <si>
    <t>皆野町</t>
    <rPh sb="0" eb="3">
      <t>ミナノマチ</t>
    </rPh>
    <phoneticPr fontId="5"/>
  </si>
  <si>
    <t>長瀞町</t>
    <rPh sb="0" eb="3">
      <t>ナガトロマチ</t>
    </rPh>
    <phoneticPr fontId="5"/>
  </si>
  <si>
    <t>小鹿野町</t>
    <rPh sb="0" eb="4">
      <t>オガノマチ</t>
    </rPh>
    <phoneticPr fontId="5"/>
  </si>
  <si>
    <t>東秩父村</t>
    <rPh sb="0" eb="4">
      <t>ヒガシチチブムラ</t>
    </rPh>
    <phoneticPr fontId="5"/>
  </si>
  <si>
    <t>児玉郡</t>
    <rPh sb="0" eb="2">
      <t>コダマ</t>
    </rPh>
    <rPh sb="2" eb="3">
      <t>グン</t>
    </rPh>
    <phoneticPr fontId="5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</si>
  <si>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</si>
  <si>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</si>
  <si>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3">
      <t>カミサトマチ</t>
    </rPh>
    <phoneticPr fontId="5"/>
  </si>
  <si>
    <t>大里郡</t>
    <rPh sb="0" eb="3">
      <t>オオサトグン</t>
    </rPh>
    <phoneticPr fontId="5"/>
  </si>
  <si>
    <t>寄居町</t>
    <rPh sb="0" eb="3">
      <t>ヨリイマチ</t>
    </rPh>
    <phoneticPr fontId="5"/>
  </si>
  <si>
    <t>南埼玉郡</t>
    <rPh sb="0" eb="1">
      <t>ミナミ</t>
    </rPh>
    <rPh sb="1" eb="3">
      <t>サイタマ</t>
    </rPh>
    <rPh sb="3" eb="4">
      <t>グン</t>
    </rPh>
    <phoneticPr fontId="5"/>
  </si>
  <si>
    <t>宮代町</t>
    <rPh sb="0" eb="3">
      <t>ミヤシロマチ</t>
    </rPh>
    <phoneticPr fontId="5"/>
  </si>
  <si>
    <t>北葛飾郡</t>
    <rPh sb="0" eb="4">
      <t>キタカツシカグン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</si>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</sst>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\(###\ ###\ ##0\)"/>
    <numFmt numFmtId="177" formatCode="###,###,##0;&quot;-&quot;##,###,##0"/>
    <numFmt numFmtId="178" formatCode="###\ ###\ ###\ ##0;&quot;△&quot;###\ ###\ ###\ ###\ ###\ ##0"/>
    <numFmt numFmtId="179" formatCode="\ ###,##0;&quot;-&quot;###,##0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38" fontId="1" fillId="0" borderId="13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1" fillId="0" borderId="11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7" xfId="2" applyFont="1" applyFill="1" applyBorder="1" applyAlignment="1">
      <alignment horizontal="right" vertical="center"/>
    </xf>
    <xf numFmtId="0" fontId="1" fillId="0" borderId="0" xfId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1" applyFont="1" applyFill="1" applyAlignment="1">
      <alignment horizontal="center" vertical="center"/>
    </xf>
    <xf numFmtId="0" fontId="1" fillId="0" borderId="0" xfId="1" quotePrefix="1" applyFill="1" applyAlignment="1">
      <alignment vertical="center"/>
    </xf>
    <xf numFmtId="0" fontId="1" fillId="0" borderId="0" xfId="1" applyFill="1" applyAlignment="1">
      <alignment horizontal="right" vertical="center"/>
    </xf>
    <xf numFmtId="0" fontId="1" fillId="0" borderId="1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 shrinkToFit="1"/>
    </xf>
    <xf numFmtId="0" fontId="1" fillId="0" borderId="11" xfId="1" applyFill="1" applyBorder="1" applyAlignment="1">
      <alignment horizontal="distributed" vertical="center"/>
    </xf>
    <xf numFmtId="0" fontId="1" fillId="0" borderId="12" xfId="1" applyFill="1" applyBorder="1" applyAlignment="1">
      <alignment horizontal="distributed" vertical="center"/>
    </xf>
    <xf numFmtId="0" fontId="1" fillId="0" borderId="0" xfId="1" applyFill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  <xf numFmtId="176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  <xf numFmtId="177" fontId="7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distributed" vertical="center"/>
    </xf>
    <xf numFmtId="0" fontId="7" fillId="0" borderId="14" xfId="1" applyFont="1" applyFill="1" applyBorder="1" applyAlignment="1">
      <alignment horizontal="distributed" vertical="center"/>
    </xf>
    <xf numFmtId="177" fontId="1" fillId="0" borderId="0" xfId="1" applyNumberFormat="1" applyFill="1" applyAlignment="1">
      <alignment horizontal="right"/>
    </xf>
    <xf numFmtId="177" fontId="1" fillId="0" borderId="0" xfId="1" quotePrefix="1" applyNumberFormat="1" applyFill="1" applyAlignment="1">
      <alignment horizontal="right"/>
    </xf>
    <xf numFmtId="0" fontId="1" fillId="0" borderId="7" xfId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/>
    </xf>
    <xf numFmtId="177" fontId="1" fillId="0" borderId="7" xfId="1" applyNumberFormat="1" applyFill="1" applyBorder="1" applyAlignment="1">
      <alignment horizontal="right"/>
    </xf>
    <xf numFmtId="177" fontId="1" fillId="0" borderId="7" xfId="1" quotePrefix="1" applyNumberForma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0" xfId="1" quotePrefix="1" applyNumberFormat="1" applyFont="1" applyFill="1" applyAlignment="1">
      <alignment horizontal="right"/>
    </xf>
    <xf numFmtId="178" fontId="1" fillId="0" borderId="0" xfId="1" applyNumberFormat="1" applyFill="1" applyAlignment="1">
      <alignment vertical="center"/>
    </xf>
    <xf numFmtId="0" fontId="1" fillId="0" borderId="2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/>
    </xf>
    <xf numFmtId="0" fontId="1" fillId="0" borderId="14" xfId="1" applyFill="1" applyBorder="1" applyAlignment="1">
      <alignment horizontal="distributed" vertical="center" wrapText="1"/>
    </xf>
    <xf numFmtId="0" fontId="7" fillId="0" borderId="14" xfId="1" applyFont="1" applyFill="1" applyBorder="1" applyAlignment="1">
      <alignment horizontal="distributed" vertical="center"/>
    </xf>
    <xf numFmtId="0" fontId="1" fillId="0" borderId="14" xfId="1" applyFill="1" applyBorder="1" applyAlignment="1">
      <alignment horizontal="distributed" vertical="distributed" shrinkToFit="1"/>
    </xf>
    <xf numFmtId="0" fontId="1" fillId="0" borderId="14" xfId="1" applyFill="1" applyBorder="1" applyAlignment="1">
      <alignment vertical="center"/>
    </xf>
    <xf numFmtId="0" fontId="7" fillId="0" borderId="14" xfId="1" applyFont="1" applyFill="1" applyBorder="1" applyAlignment="1">
      <alignment horizontal="distributed" vertical="distributed" shrinkToFit="1"/>
    </xf>
    <xf numFmtId="179" fontId="7" fillId="0" borderId="0" xfId="1" applyNumberFormat="1" applyFont="1" applyFill="1" applyAlignment="1">
      <alignment horizontal="right"/>
    </xf>
    <xf numFmtId="179" fontId="1" fillId="0" borderId="0" xfId="1" applyNumberFormat="1" applyFill="1" applyAlignment="1">
      <alignment horizontal="right"/>
    </xf>
    <xf numFmtId="0" fontId="1" fillId="0" borderId="8" xfId="1" applyFill="1" applyBorder="1" applyAlignment="1">
      <alignment horizontal="distributed" vertical="distributed" shrinkToFit="1"/>
    </xf>
    <xf numFmtId="0" fontId="1" fillId="0" borderId="7" xfId="1" applyFill="1" applyBorder="1" applyAlignment="1">
      <alignment horizontal="right" vertical="center"/>
    </xf>
  </cellXfs>
  <cellStyles count="3">
    <cellStyle name="桁区切り 2" xfId="2" xr:uid="{6FFB115C-FCB5-4BB6-8667-31C28F9FD054}"/>
    <cellStyle name="標準" xfId="0" builtinId="0"/>
    <cellStyle name="標準 2" xfId="1" xr:uid="{1AEB990A-FDED-405A-B3F8-C18C0D06F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5513D-5FD3-4076-9EBF-8B737591ADB4}">
  <sheetPr>
    <pageSetUpPr fitToPage="1"/>
  </sheetPr>
  <dimension ref="A1:M62"/>
  <sheetViews>
    <sheetView tabSelected="1" zoomScaleNormal="100" workbookViewId="0">
      <selection activeCell="A2" sqref="A2"/>
    </sheetView>
  </sheetViews>
  <sheetFormatPr defaultColWidth="8.6328125" defaultRowHeight="13"/>
  <cols>
    <col min="1" max="2" width="4.6328125" style="11" customWidth="1"/>
    <col min="3" max="3" width="2.453125" style="11" customWidth="1"/>
    <col min="4" max="4" width="10" style="11" customWidth="1"/>
    <col min="5" max="11" width="12.453125" style="11" customWidth="1"/>
    <col min="12" max="12" width="11.26953125" style="11" customWidth="1"/>
    <col min="13" max="14" width="4.6328125" style="11" customWidth="1"/>
    <col min="15" max="16384" width="8.6328125" style="11"/>
  </cols>
  <sheetData>
    <row r="1" spans="1:13">
      <c r="A1" s="11">
        <v>2021</v>
      </c>
    </row>
    <row r="2" spans="1:13">
      <c r="A2" s="12"/>
      <c r="B2" s="12"/>
      <c r="C2" s="12"/>
    </row>
    <row r="3" spans="1:13" ht="21">
      <c r="C3" s="13" t="s">
        <v>0</v>
      </c>
      <c r="D3" s="13"/>
      <c r="E3" s="13"/>
      <c r="F3" s="13"/>
      <c r="G3" s="13"/>
      <c r="H3" s="13"/>
      <c r="I3" s="13"/>
      <c r="J3" s="13"/>
      <c r="K3" s="13"/>
      <c r="L3" s="13"/>
    </row>
    <row r="4" spans="1:13" ht="15" customHeight="1" thickBot="1">
      <c r="C4" s="14"/>
      <c r="D4" s="14"/>
      <c r="L4" s="15" t="s">
        <v>1</v>
      </c>
      <c r="M4" s="15"/>
    </row>
    <row r="5" spans="1:13" ht="17.25" customHeight="1" thickTop="1">
      <c r="C5" s="16" t="s">
        <v>2</v>
      </c>
      <c r="D5" s="17"/>
      <c r="E5" s="18" t="s">
        <v>3</v>
      </c>
      <c r="F5" s="19" t="s">
        <v>4</v>
      </c>
      <c r="G5" s="20"/>
      <c r="H5" s="20"/>
      <c r="I5" s="21"/>
      <c r="J5" s="19" t="s">
        <v>5</v>
      </c>
      <c r="K5" s="20"/>
      <c r="L5" s="20"/>
      <c r="M5" s="22"/>
    </row>
    <row r="6" spans="1:13" ht="17.25" customHeight="1">
      <c r="C6" s="23" t="s">
        <v>6</v>
      </c>
      <c r="D6" s="24"/>
      <c r="E6" s="25"/>
      <c r="F6" s="26" t="s">
        <v>7</v>
      </c>
      <c r="G6" s="26" t="s">
        <v>8</v>
      </c>
      <c r="H6" s="26" t="s">
        <v>9</v>
      </c>
      <c r="I6" s="26" t="s">
        <v>10</v>
      </c>
      <c r="J6" s="26" t="s">
        <v>11</v>
      </c>
      <c r="K6" s="26" t="s">
        <v>12</v>
      </c>
      <c r="L6" s="27" t="s">
        <v>13</v>
      </c>
      <c r="M6" s="22"/>
    </row>
    <row r="7" spans="1:13" ht="16.5" customHeight="1">
      <c r="C7" s="28" t="s">
        <v>14</v>
      </c>
      <c r="D7" s="29"/>
      <c r="E7" s="1">
        <v>61981</v>
      </c>
      <c r="F7" s="2">
        <v>15905</v>
      </c>
      <c r="G7" s="2">
        <v>24357</v>
      </c>
      <c r="H7" s="2">
        <v>230</v>
      </c>
      <c r="I7" s="3">
        <v>21489</v>
      </c>
      <c r="J7" s="2">
        <v>60880</v>
      </c>
      <c r="K7" s="2">
        <v>1100</v>
      </c>
      <c r="L7" s="2">
        <v>1</v>
      </c>
      <c r="M7" s="15"/>
    </row>
    <row r="8" spans="1:13" ht="16.5" customHeight="1">
      <c r="C8" s="30" t="s">
        <v>15</v>
      </c>
      <c r="D8" s="31"/>
      <c r="E8" s="4">
        <v>59617</v>
      </c>
      <c r="F8" s="5">
        <v>15130</v>
      </c>
      <c r="G8" s="5">
        <v>23907</v>
      </c>
      <c r="H8" s="5">
        <v>122</v>
      </c>
      <c r="I8" s="5">
        <v>20458</v>
      </c>
      <c r="J8" s="5">
        <v>58227</v>
      </c>
      <c r="K8" s="5">
        <v>1389</v>
      </c>
      <c r="L8" s="2">
        <v>1</v>
      </c>
      <c r="M8" s="32"/>
    </row>
    <row r="9" spans="1:13" ht="16.5" customHeight="1">
      <c r="C9" s="30" t="s">
        <v>16</v>
      </c>
      <c r="D9" s="31"/>
      <c r="E9" s="4">
        <v>58517</v>
      </c>
      <c r="F9" s="5">
        <v>14707</v>
      </c>
      <c r="G9" s="5">
        <v>22733</v>
      </c>
      <c r="H9" s="5">
        <v>287</v>
      </c>
      <c r="I9" s="5">
        <v>20790</v>
      </c>
      <c r="J9" s="5">
        <v>55810</v>
      </c>
      <c r="K9" s="5">
        <v>2707</v>
      </c>
      <c r="L9" s="2" t="s">
        <v>17</v>
      </c>
      <c r="M9" s="32"/>
    </row>
    <row r="10" spans="1:13" ht="16.5" customHeight="1">
      <c r="C10" s="30" t="s">
        <v>18</v>
      </c>
      <c r="D10" s="31"/>
      <c r="E10" s="4">
        <v>50660</v>
      </c>
      <c r="F10" s="5">
        <v>15210</v>
      </c>
      <c r="G10" s="5">
        <v>16135</v>
      </c>
      <c r="H10" s="5">
        <v>252</v>
      </c>
      <c r="I10" s="5">
        <v>19063</v>
      </c>
      <c r="J10" s="5">
        <v>49704</v>
      </c>
      <c r="K10" s="5">
        <v>954</v>
      </c>
      <c r="L10" s="2">
        <v>2</v>
      </c>
      <c r="M10" s="32"/>
    </row>
    <row r="11" spans="1:13" ht="16.5" customHeight="1">
      <c r="C11" s="33"/>
      <c r="D11" s="34"/>
      <c r="E11" s="6"/>
      <c r="F11" s="6"/>
      <c r="G11" s="6"/>
      <c r="H11" s="6"/>
      <c r="I11" s="5"/>
      <c r="J11" s="6"/>
      <c r="K11" s="6"/>
      <c r="L11" s="7"/>
      <c r="M11" s="35"/>
    </row>
    <row r="12" spans="1:13" ht="16.5" customHeight="1">
      <c r="C12" s="36" t="s">
        <v>19</v>
      </c>
      <c r="D12" s="37"/>
      <c r="E12" s="38">
        <v>48039</v>
      </c>
      <c r="F12" s="38">
        <v>13985</v>
      </c>
      <c r="G12" s="38">
        <v>14810</v>
      </c>
      <c r="H12" s="38">
        <v>177</v>
      </c>
      <c r="I12" s="38">
        <v>19067</v>
      </c>
      <c r="J12" s="8">
        <v>46320</v>
      </c>
      <c r="K12" s="8">
        <v>1715</v>
      </c>
      <c r="L12" s="8">
        <v>4</v>
      </c>
      <c r="M12" s="32"/>
    </row>
    <row r="13" spans="1:13" ht="16.5" customHeight="1">
      <c r="C13" s="39" t="s">
        <v>20</v>
      </c>
      <c r="D13" s="40"/>
      <c r="E13" s="38">
        <v>45972</v>
      </c>
      <c r="F13" s="38">
        <v>12887</v>
      </c>
      <c r="G13" s="38">
        <v>14316</v>
      </c>
      <c r="H13" s="38">
        <v>134</v>
      </c>
      <c r="I13" s="38">
        <v>18635</v>
      </c>
      <c r="J13" s="8">
        <v>44269</v>
      </c>
      <c r="K13" s="8">
        <v>1699</v>
      </c>
      <c r="L13" s="8">
        <v>4</v>
      </c>
      <c r="M13" s="35"/>
    </row>
    <row r="14" spans="1:13" ht="16.5" customHeight="1">
      <c r="C14" s="39" t="s">
        <v>21</v>
      </c>
      <c r="D14" s="40"/>
      <c r="E14" s="38">
        <f>E12-E13</f>
        <v>2067</v>
      </c>
      <c r="F14" s="38">
        <f t="shared" ref="F14:K14" si="0">F12-F13</f>
        <v>1098</v>
      </c>
      <c r="G14" s="38">
        <f t="shared" si="0"/>
        <v>494</v>
      </c>
      <c r="H14" s="38">
        <f t="shared" si="0"/>
        <v>43</v>
      </c>
      <c r="I14" s="38">
        <f t="shared" si="0"/>
        <v>432</v>
      </c>
      <c r="J14" s="8">
        <f t="shared" si="0"/>
        <v>2051</v>
      </c>
      <c r="K14" s="8">
        <f t="shared" si="0"/>
        <v>16</v>
      </c>
      <c r="L14" s="2" t="s">
        <v>17</v>
      </c>
      <c r="M14" s="35"/>
    </row>
    <row r="15" spans="1:13" ht="16.5" customHeight="1">
      <c r="C15" s="33"/>
      <c r="D15" s="34"/>
      <c r="E15" s="1"/>
      <c r="F15" s="2"/>
      <c r="G15" s="2"/>
      <c r="H15" s="2"/>
      <c r="I15" s="2"/>
      <c r="J15" s="2"/>
      <c r="K15" s="2"/>
      <c r="L15" s="2"/>
      <c r="M15" s="35"/>
    </row>
    <row r="16" spans="1:13" ht="16.5" customHeight="1">
      <c r="C16" s="30" t="s">
        <v>22</v>
      </c>
      <c r="D16" s="31"/>
      <c r="E16" s="4">
        <v>11637</v>
      </c>
      <c r="F16" s="41">
        <v>2260</v>
      </c>
      <c r="G16" s="41">
        <v>4385</v>
      </c>
      <c r="H16" s="41">
        <v>23</v>
      </c>
      <c r="I16" s="41">
        <v>4969</v>
      </c>
      <c r="J16" s="2">
        <v>11436</v>
      </c>
      <c r="K16" s="42">
        <v>201</v>
      </c>
      <c r="L16" s="2" t="s">
        <v>17</v>
      </c>
      <c r="M16" s="15"/>
    </row>
    <row r="17" spans="3:13" ht="16.5" customHeight="1">
      <c r="C17" s="33"/>
      <c r="D17" s="34" t="s">
        <v>23</v>
      </c>
      <c r="E17" s="1">
        <v>847</v>
      </c>
      <c r="F17" s="41">
        <v>250</v>
      </c>
      <c r="G17" s="41">
        <v>220</v>
      </c>
      <c r="H17" s="2" t="s">
        <v>17</v>
      </c>
      <c r="I17" s="41">
        <v>377</v>
      </c>
      <c r="J17" s="2">
        <v>825</v>
      </c>
      <c r="K17" s="42">
        <v>22</v>
      </c>
      <c r="L17" s="2" t="s">
        <v>17</v>
      </c>
      <c r="M17" s="35"/>
    </row>
    <row r="18" spans="3:13" ht="16.5" customHeight="1">
      <c r="C18" s="33"/>
      <c r="D18" s="34" t="s">
        <v>24</v>
      </c>
      <c r="E18" s="1">
        <v>1036</v>
      </c>
      <c r="F18" s="41">
        <v>222</v>
      </c>
      <c r="G18" s="41">
        <v>399</v>
      </c>
      <c r="H18" s="2" t="s">
        <v>17</v>
      </c>
      <c r="I18" s="41">
        <v>415</v>
      </c>
      <c r="J18" s="2">
        <v>1036</v>
      </c>
      <c r="K18" s="2" t="s">
        <v>17</v>
      </c>
      <c r="L18" s="2" t="s">
        <v>17</v>
      </c>
      <c r="M18" s="35"/>
    </row>
    <row r="19" spans="3:13" ht="16.5" customHeight="1">
      <c r="C19" s="33"/>
      <c r="D19" s="34" t="s">
        <v>25</v>
      </c>
      <c r="E19" s="1">
        <v>2363</v>
      </c>
      <c r="F19" s="41">
        <v>174</v>
      </c>
      <c r="G19" s="41">
        <v>980</v>
      </c>
      <c r="H19" s="2" t="s">
        <v>17</v>
      </c>
      <c r="I19" s="41">
        <v>1209</v>
      </c>
      <c r="J19" s="2">
        <v>2338</v>
      </c>
      <c r="K19" s="42">
        <v>25</v>
      </c>
      <c r="L19" s="2" t="s">
        <v>17</v>
      </c>
      <c r="M19" s="35"/>
    </row>
    <row r="20" spans="3:13" ht="16.5" customHeight="1">
      <c r="C20" s="33"/>
      <c r="D20" s="34" t="s">
        <v>26</v>
      </c>
      <c r="E20" s="1">
        <v>1135</v>
      </c>
      <c r="F20" s="41">
        <v>412</v>
      </c>
      <c r="G20" s="41">
        <v>361</v>
      </c>
      <c r="H20" s="2">
        <v>20</v>
      </c>
      <c r="I20" s="41">
        <v>342</v>
      </c>
      <c r="J20" s="2">
        <v>1135</v>
      </c>
      <c r="K20" s="2" t="s">
        <v>17</v>
      </c>
      <c r="L20" s="2" t="s">
        <v>17</v>
      </c>
      <c r="M20" s="35"/>
    </row>
    <row r="21" spans="3:13" ht="16.5" customHeight="1">
      <c r="C21" s="33"/>
      <c r="D21" s="34" t="s">
        <v>27</v>
      </c>
      <c r="E21" s="1">
        <v>906</v>
      </c>
      <c r="F21" s="41">
        <v>127</v>
      </c>
      <c r="G21" s="41">
        <v>433</v>
      </c>
      <c r="H21" s="2" t="s">
        <v>17</v>
      </c>
      <c r="I21" s="41">
        <v>346</v>
      </c>
      <c r="J21" s="2">
        <v>874</v>
      </c>
      <c r="K21" s="42">
        <v>32</v>
      </c>
      <c r="L21" s="2" t="s">
        <v>17</v>
      </c>
      <c r="M21" s="35"/>
    </row>
    <row r="22" spans="3:13" ht="16.5" customHeight="1">
      <c r="C22" s="33"/>
      <c r="D22" s="34" t="s">
        <v>28</v>
      </c>
      <c r="E22" s="1">
        <v>647</v>
      </c>
      <c r="F22" s="41">
        <v>93</v>
      </c>
      <c r="G22" s="41">
        <v>192</v>
      </c>
      <c r="H22" s="2" t="s">
        <v>17</v>
      </c>
      <c r="I22" s="41">
        <v>362</v>
      </c>
      <c r="J22" s="2">
        <v>645</v>
      </c>
      <c r="K22" s="2">
        <v>2</v>
      </c>
      <c r="L22" s="2" t="s">
        <v>17</v>
      </c>
      <c r="M22" s="35"/>
    </row>
    <row r="23" spans="3:13" ht="16.5" customHeight="1">
      <c r="C23" s="33"/>
      <c r="D23" s="34" t="s">
        <v>29</v>
      </c>
      <c r="E23" s="1">
        <v>1555</v>
      </c>
      <c r="F23" s="41">
        <v>239</v>
      </c>
      <c r="G23" s="41">
        <v>749</v>
      </c>
      <c r="H23" s="41">
        <v>2</v>
      </c>
      <c r="I23" s="41">
        <v>565</v>
      </c>
      <c r="J23" s="2">
        <v>1457</v>
      </c>
      <c r="K23" s="42">
        <v>98</v>
      </c>
      <c r="L23" s="2" t="s">
        <v>17</v>
      </c>
      <c r="M23" s="35"/>
    </row>
    <row r="24" spans="3:13" ht="16.5" customHeight="1">
      <c r="C24" s="33"/>
      <c r="D24" s="34" t="s">
        <v>30</v>
      </c>
      <c r="E24" s="1">
        <v>1342</v>
      </c>
      <c r="F24" s="41">
        <v>222</v>
      </c>
      <c r="G24" s="41">
        <v>479</v>
      </c>
      <c r="H24" s="2" t="s">
        <v>17</v>
      </c>
      <c r="I24" s="41">
        <v>641</v>
      </c>
      <c r="J24" s="2">
        <v>1327</v>
      </c>
      <c r="K24" s="42">
        <v>15</v>
      </c>
      <c r="L24" s="2" t="s">
        <v>17</v>
      </c>
      <c r="M24" s="35"/>
    </row>
    <row r="25" spans="3:13" ht="16.5" customHeight="1">
      <c r="C25" s="33"/>
      <c r="D25" s="34" t="s">
        <v>31</v>
      </c>
      <c r="E25" s="1">
        <v>1190</v>
      </c>
      <c r="F25" s="41">
        <v>278</v>
      </c>
      <c r="G25" s="41">
        <v>363</v>
      </c>
      <c r="H25" s="2">
        <v>1</v>
      </c>
      <c r="I25" s="41">
        <v>548</v>
      </c>
      <c r="J25" s="2">
        <v>1183</v>
      </c>
      <c r="K25" s="42">
        <v>7</v>
      </c>
      <c r="L25" s="2" t="s">
        <v>17</v>
      </c>
      <c r="M25" s="35"/>
    </row>
    <row r="26" spans="3:13" ht="16.5" customHeight="1">
      <c r="C26" s="33"/>
      <c r="D26" s="34" t="s">
        <v>32</v>
      </c>
      <c r="E26" s="1">
        <v>616</v>
      </c>
      <c r="F26" s="41">
        <v>243</v>
      </c>
      <c r="G26" s="41">
        <v>209</v>
      </c>
      <c r="H26" s="2" t="s">
        <v>17</v>
      </c>
      <c r="I26" s="41">
        <v>164</v>
      </c>
      <c r="J26" s="2">
        <v>616</v>
      </c>
      <c r="K26" s="42" t="s">
        <v>17</v>
      </c>
      <c r="L26" s="2" t="s">
        <v>17</v>
      </c>
      <c r="M26" s="35"/>
    </row>
    <row r="27" spans="3:13" ht="16.5" customHeight="1">
      <c r="C27" s="33"/>
      <c r="D27" s="34"/>
      <c r="E27" s="1"/>
      <c r="F27" s="41"/>
      <c r="G27" s="41"/>
      <c r="H27" s="41"/>
      <c r="I27" s="41"/>
      <c r="J27" s="2"/>
      <c r="K27" s="42"/>
      <c r="L27" s="2"/>
      <c r="M27" s="35"/>
    </row>
    <row r="28" spans="3:13" ht="16.5" customHeight="1">
      <c r="C28" s="30" t="s">
        <v>33</v>
      </c>
      <c r="D28" s="31"/>
      <c r="E28" s="1">
        <v>2362</v>
      </c>
      <c r="F28" s="41">
        <v>908</v>
      </c>
      <c r="G28" s="41">
        <v>611</v>
      </c>
      <c r="H28" s="2" t="s">
        <v>17</v>
      </c>
      <c r="I28" s="41">
        <v>843</v>
      </c>
      <c r="J28" s="2">
        <v>2306</v>
      </c>
      <c r="K28" s="42">
        <v>56</v>
      </c>
      <c r="L28" s="2" t="s">
        <v>17</v>
      </c>
      <c r="M28" s="35"/>
    </row>
    <row r="29" spans="3:13" ht="16.5" customHeight="1">
      <c r="C29" s="30" t="s">
        <v>34</v>
      </c>
      <c r="D29" s="31"/>
      <c r="E29" s="1">
        <v>1012</v>
      </c>
      <c r="F29" s="41">
        <v>482</v>
      </c>
      <c r="G29" s="41">
        <v>225</v>
      </c>
      <c r="H29" s="2" t="s">
        <v>17</v>
      </c>
      <c r="I29" s="41">
        <v>305</v>
      </c>
      <c r="J29" s="2">
        <v>1007</v>
      </c>
      <c r="K29" s="42">
        <v>5</v>
      </c>
      <c r="L29" s="2" t="s">
        <v>17</v>
      </c>
      <c r="M29" s="32"/>
    </row>
    <row r="30" spans="3:13" ht="16.5" customHeight="1">
      <c r="C30" s="30" t="s">
        <v>35</v>
      </c>
      <c r="D30" s="31"/>
      <c r="E30" s="1">
        <v>5959</v>
      </c>
      <c r="F30" s="41">
        <v>913</v>
      </c>
      <c r="G30" s="41">
        <v>1908</v>
      </c>
      <c r="H30" s="2">
        <v>5</v>
      </c>
      <c r="I30" s="41">
        <v>3133</v>
      </c>
      <c r="J30" s="2">
        <v>5091</v>
      </c>
      <c r="K30" s="42">
        <v>867</v>
      </c>
      <c r="L30" s="2">
        <v>1</v>
      </c>
      <c r="M30" s="35"/>
    </row>
    <row r="31" spans="3:13" ht="16.5" customHeight="1">
      <c r="C31" s="30" t="s">
        <v>36</v>
      </c>
      <c r="D31" s="31"/>
      <c r="E31" s="1">
        <v>414</v>
      </c>
      <c r="F31" s="41">
        <v>203</v>
      </c>
      <c r="G31" s="41">
        <v>140</v>
      </c>
      <c r="H31" s="2">
        <v>1</v>
      </c>
      <c r="I31" s="41">
        <v>70</v>
      </c>
      <c r="J31" s="2">
        <v>413</v>
      </c>
      <c r="K31" s="2">
        <v>1</v>
      </c>
      <c r="L31" s="2" t="s">
        <v>17</v>
      </c>
      <c r="M31" s="35"/>
    </row>
    <row r="32" spans="3:13" ht="16.5" customHeight="1">
      <c r="C32" s="30" t="s">
        <v>37</v>
      </c>
      <c r="D32" s="31"/>
      <c r="E32" s="1">
        <v>210</v>
      </c>
      <c r="F32" s="41">
        <v>152</v>
      </c>
      <c r="G32" s="41">
        <v>40</v>
      </c>
      <c r="H32" s="2" t="s">
        <v>17</v>
      </c>
      <c r="I32" s="41">
        <v>18</v>
      </c>
      <c r="J32" s="2">
        <v>208</v>
      </c>
      <c r="K32" s="42">
        <v>2</v>
      </c>
      <c r="L32" s="2" t="s">
        <v>17</v>
      </c>
      <c r="M32" s="35"/>
    </row>
    <row r="33" spans="3:13" ht="16.5" customHeight="1">
      <c r="C33" s="33"/>
      <c r="D33" s="34"/>
      <c r="E33" s="1"/>
      <c r="F33" s="41"/>
      <c r="G33" s="41"/>
      <c r="H33" s="41"/>
      <c r="I33" s="41"/>
      <c r="J33" s="2"/>
      <c r="K33" s="42"/>
      <c r="L33" s="2"/>
      <c r="M33" s="35"/>
    </row>
    <row r="34" spans="3:13" ht="16.5" customHeight="1">
      <c r="C34" s="30" t="s">
        <v>38</v>
      </c>
      <c r="D34" s="31"/>
      <c r="E34" s="1">
        <v>1779</v>
      </c>
      <c r="F34" s="41">
        <v>568</v>
      </c>
      <c r="G34" s="41">
        <v>440</v>
      </c>
      <c r="H34" s="2">
        <v>20</v>
      </c>
      <c r="I34" s="41">
        <v>751</v>
      </c>
      <c r="J34" s="42">
        <v>1650</v>
      </c>
      <c r="K34" s="2">
        <v>129</v>
      </c>
      <c r="L34" s="2" t="s">
        <v>17</v>
      </c>
      <c r="M34" s="35"/>
    </row>
    <row r="35" spans="3:13" ht="16.5" customHeight="1">
      <c r="C35" s="30" t="s">
        <v>39</v>
      </c>
      <c r="D35" s="31"/>
      <c r="E35" s="1">
        <v>357</v>
      </c>
      <c r="F35" s="41">
        <v>206</v>
      </c>
      <c r="G35" s="41">
        <v>103</v>
      </c>
      <c r="H35" s="2" t="s">
        <v>17</v>
      </c>
      <c r="I35" s="41">
        <v>48</v>
      </c>
      <c r="J35" s="42">
        <v>351</v>
      </c>
      <c r="K35" s="2">
        <v>6</v>
      </c>
      <c r="L35" s="2" t="s">
        <v>17</v>
      </c>
      <c r="M35" s="32"/>
    </row>
    <row r="36" spans="3:13" ht="16.5" customHeight="1">
      <c r="C36" s="30" t="s">
        <v>40</v>
      </c>
      <c r="D36" s="31"/>
      <c r="E36" s="1">
        <v>557</v>
      </c>
      <c r="F36" s="41">
        <v>228</v>
      </c>
      <c r="G36" s="41">
        <v>160</v>
      </c>
      <c r="H36" s="2" t="s">
        <v>17</v>
      </c>
      <c r="I36" s="41">
        <v>169</v>
      </c>
      <c r="J36" s="42">
        <v>554</v>
      </c>
      <c r="K36" s="2">
        <v>3</v>
      </c>
      <c r="L36" s="2" t="s">
        <v>17</v>
      </c>
      <c r="M36" s="35"/>
    </row>
    <row r="37" spans="3:13" ht="16.5" customHeight="1">
      <c r="C37" s="30" t="s">
        <v>41</v>
      </c>
      <c r="D37" s="31"/>
      <c r="E37" s="1">
        <v>545</v>
      </c>
      <c r="F37" s="41">
        <v>218</v>
      </c>
      <c r="G37" s="41">
        <v>141</v>
      </c>
      <c r="H37" s="2">
        <v>1</v>
      </c>
      <c r="I37" s="41">
        <v>185</v>
      </c>
      <c r="J37" s="42">
        <v>530</v>
      </c>
      <c r="K37" s="2">
        <v>15</v>
      </c>
      <c r="L37" s="2" t="s">
        <v>17</v>
      </c>
      <c r="M37" s="35"/>
    </row>
    <row r="38" spans="3:13" ht="16.5" customHeight="1">
      <c r="C38" s="30" t="s">
        <v>42</v>
      </c>
      <c r="D38" s="31"/>
      <c r="E38" s="1">
        <v>733</v>
      </c>
      <c r="F38" s="41">
        <v>273</v>
      </c>
      <c r="G38" s="41">
        <v>164</v>
      </c>
      <c r="H38" s="2">
        <v>50</v>
      </c>
      <c r="I38" s="41">
        <v>246</v>
      </c>
      <c r="J38" s="42">
        <v>733</v>
      </c>
      <c r="K38" s="2" t="s">
        <v>17</v>
      </c>
      <c r="L38" s="2" t="s">
        <v>17</v>
      </c>
      <c r="M38" s="35"/>
    </row>
    <row r="39" spans="3:13" ht="16.5" customHeight="1">
      <c r="C39" s="33"/>
      <c r="D39" s="34"/>
      <c r="E39" s="1"/>
      <c r="F39" s="41"/>
      <c r="G39" s="41"/>
      <c r="H39" s="41"/>
      <c r="I39" s="41"/>
      <c r="J39" s="2"/>
      <c r="K39" s="42"/>
      <c r="L39" s="2"/>
      <c r="M39" s="35"/>
    </row>
    <row r="40" spans="3:13" ht="16.5" customHeight="1">
      <c r="C40" s="30" t="s">
        <v>43</v>
      </c>
      <c r="D40" s="31"/>
      <c r="E40" s="1">
        <v>1132</v>
      </c>
      <c r="F40" s="41">
        <v>413</v>
      </c>
      <c r="G40" s="41">
        <v>321</v>
      </c>
      <c r="H40" s="2">
        <v>1</v>
      </c>
      <c r="I40" s="41">
        <v>397</v>
      </c>
      <c r="J40" s="42">
        <v>1131</v>
      </c>
      <c r="K40" s="2">
        <v>1</v>
      </c>
      <c r="L40" s="2" t="s">
        <v>17</v>
      </c>
      <c r="M40" s="35"/>
    </row>
    <row r="41" spans="3:13" ht="16.5" customHeight="1">
      <c r="C41" s="30" t="s">
        <v>44</v>
      </c>
      <c r="D41" s="31"/>
      <c r="E41" s="1">
        <v>771</v>
      </c>
      <c r="F41" s="41">
        <v>371</v>
      </c>
      <c r="G41" s="41">
        <v>174</v>
      </c>
      <c r="H41" s="2" t="s">
        <v>17</v>
      </c>
      <c r="I41" s="41">
        <v>226</v>
      </c>
      <c r="J41" s="42">
        <v>764</v>
      </c>
      <c r="K41" s="2">
        <v>4</v>
      </c>
      <c r="L41" s="2">
        <v>3</v>
      </c>
      <c r="M41" s="32"/>
    </row>
    <row r="42" spans="3:13" ht="16.5" customHeight="1">
      <c r="C42" s="30" t="s">
        <v>45</v>
      </c>
      <c r="D42" s="31"/>
      <c r="E42" s="1">
        <v>254</v>
      </c>
      <c r="F42" s="41">
        <v>138</v>
      </c>
      <c r="G42" s="41">
        <v>46</v>
      </c>
      <c r="H42" s="2">
        <v>1</v>
      </c>
      <c r="I42" s="41">
        <v>69</v>
      </c>
      <c r="J42" s="42">
        <v>252</v>
      </c>
      <c r="K42" s="2">
        <v>2</v>
      </c>
      <c r="L42" s="2" t="s">
        <v>17</v>
      </c>
      <c r="M42" s="35"/>
    </row>
    <row r="43" spans="3:13" ht="16.5" customHeight="1">
      <c r="C43" s="30" t="s">
        <v>46</v>
      </c>
      <c r="D43" s="31"/>
      <c r="E43" s="1">
        <v>752</v>
      </c>
      <c r="F43" s="41">
        <v>353</v>
      </c>
      <c r="G43" s="41">
        <v>176</v>
      </c>
      <c r="H43" s="2">
        <v>1</v>
      </c>
      <c r="I43" s="41">
        <v>222</v>
      </c>
      <c r="J43" s="42">
        <v>742</v>
      </c>
      <c r="K43" s="2">
        <v>10</v>
      </c>
      <c r="L43" s="2" t="s">
        <v>17</v>
      </c>
      <c r="M43" s="35"/>
    </row>
    <row r="44" spans="3:13" ht="16.5" customHeight="1">
      <c r="C44" s="30" t="s">
        <v>47</v>
      </c>
      <c r="D44" s="31"/>
      <c r="E44" s="1">
        <v>788</v>
      </c>
      <c r="F44" s="41">
        <v>447</v>
      </c>
      <c r="G44" s="41">
        <v>175</v>
      </c>
      <c r="H44" s="2">
        <v>3</v>
      </c>
      <c r="I44" s="41">
        <v>163</v>
      </c>
      <c r="J44" s="42">
        <v>779</v>
      </c>
      <c r="K44" s="2">
        <v>9</v>
      </c>
      <c r="L44" s="2" t="s">
        <v>17</v>
      </c>
      <c r="M44" s="35"/>
    </row>
    <row r="45" spans="3:13" ht="16.5" customHeight="1">
      <c r="C45" s="33"/>
      <c r="D45" s="34"/>
      <c r="E45" s="1"/>
      <c r="F45" s="41"/>
      <c r="G45" s="41"/>
      <c r="H45" s="41"/>
      <c r="I45" s="41"/>
      <c r="J45" s="2"/>
      <c r="K45" s="42"/>
      <c r="L45" s="2"/>
      <c r="M45" s="35"/>
    </row>
    <row r="46" spans="3:13" ht="16.5" customHeight="1">
      <c r="C46" s="30" t="s">
        <v>48</v>
      </c>
      <c r="D46" s="31"/>
      <c r="E46" s="1">
        <v>1288</v>
      </c>
      <c r="F46" s="41">
        <v>505</v>
      </c>
      <c r="G46" s="41">
        <v>300</v>
      </c>
      <c r="H46" s="2">
        <v>1</v>
      </c>
      <c r="I46" s="41">
        <v>482</v>
      </c>
      <c r="J46" s="42">
        <v>1282</v>
      </c>
      <c r="K46" s="2">
        <v>6</v>
      </c>
      <c r="L46" s="2" t="s">
        <v>17</v>
      </c>
      <c r="M46" s="35"/>
    </row>
    <row r="47" spans="3:13" ht="16.5" customHeight="1">
      <c r="C47" s="30" t="s">
        <v>49</v>
      </c>
      <c r="D47" s="31"/>
      <c r="E47" s="1">
        <v>1594</v>
      </c>
      <c r="F47" s="41">
        <v>315</v>
      </c>
      <c r="G47" s="41">
        <v>664</v>
      </c>
      <c r="H47" s="2" t="s">
        <v>17</v>
      </c>
      <c r="I47" s="41">
        <v>615</v>
      </c>
      <c r="J47" s="42">
        <v>1571</v>
      </c>
      <c r="K47" s="2">
        <v>23</v>
      </c>
      <c r="L47" s="2" t="s">
        <v>17</v>
      </c>
      <c r="M47" s="32"/>
    </row>
    <row r="48" spans="3:13" ht="16.5" customHeight="1">
      <c r="C48" s="30" t="s">
        <v>50</v>
      </c>
      <c r="D48" s="31"/>
      <c r="E48" s="1">
        <v>1653</v>
      </c>
      <c r="F48" s="41">
        <v>562</v>
      </c>
      <c r="G48" s="41">
        <v>497</v>
      </c>
      <c r="H48" s="2" t="s">
        <v>17</v>
      </c>
      <c r="I48" s="41">
        <v>594</v>
      </c>
      <c r="J48" s="42">
        <v>1466</v>
      </c>
      <c r="K48" s="2">
        <v>187</v>
      </c>
      <c r="L48" s="2" t="s">
        <v>17</v>
      </c>
      <c r="M48" s="35"/>
    </row>
    <row r="49" spans="3:13" ht="16.5" customHeight="1">
      <c r="C49" s="30" t="s">
        <v>51</v>
      </c>
      <c r="D49" s="31"/>
      <c r="E49" s="1">
        <v>462</v>
      </c>
      <c r="F49" s="41">
        <v>69</v>
      </c>
      <c r="G49" s="41">
        <v>164</v>
      </c>
      <c r="H49" s="2">
        <v>3</v>
      </c>
      <c r="I49" s="41">
        <v>226</v>
      </c>
      <c r="J49" s="42">
        <v>455</v>
      </c>
      <c r="K49" s="2">
        <v>7</v>
      </c>
      <c r="L49" s="2" t="s">
        <v>17</v>
      </c>
      <c r="M49" s="35"/>
    </row>
    <row r="50" spans="3:13" ht="16.5" customHeight="1">
      <c r="C50" s="30" t="s">
        <v>52</v>
      </c>
      <c r="D50" s="31"/>
      <c r="E50" s="1">
        <v>1185</v>
      </c>
      <c r="F50" s="41">
        <v>105</v>
      </c>
      <c r="G50" s="41">
        <v>460</v>
      </c>
      <c r="H50" s="2">
        <v>2</v>
      </c>
      <c r="I50" s="41">
        <v>618</v>
      </c>
      <c r="J50" s="42">
        <v>1146</v>
      </c>
      <c r="K50" s="2">
        <v>39</v>
      </c>
      <c r="L50" s="2" t="s">
        <v>17</v>
      </c>
      <c r="M50" s="35"/>
    </row>
    <row r="51" spans="3:13" ht="16.5" customHeight="1">
      <c r="C51" s="33"/>
      <c r="D51" s="34"/>
      <c r="E51" s="1"/>
      <c r="F51" s="41"/>
      <c r="G51" s="41"/>
      <c r="H51" s="41"/>
      <c r="I51" s="41"/>
      <c r="J51" s="2"/>
      <c r="K51" s="42"/>
      <c r="L51" s="2"/>
      <c r="M51" s="35"/>
    </row>
    <row r="52" spans="3:13" ht="16.5" customHeight="1">
      <c r="C52" s="30" t="s">
        <v>53</v>
      </c>
      <c r="D52" s="31"/>
      <c r="E52" s="1">
        <v>607</v>
      </c>
      <c r="F52" s="41">
        <v>325</v>
      </c>
      <c r="G52" s="41">
        <v>173</v>
      </c>
      <c r="H52" s="2">
        <v>1</v>
      </c>
      <c r="I52" s="41">
        <v>108</v>
      </c>
      <c r="J52" s="2">
        <v>595</v>
      </c>
      <c r="K52" s="42">
        <v>12</v>
      </c>
      <c r="L52" s="2" t="s">
        <v>17</v>
      </c>
      <c r="M52" s="35"/>
    </row>
    <row r="53" spans="3:13" ht="16.5" customHeight="1">
      <c r="C53" s="30" t="s">
        <v>54</v>
      </c>
      <c r="D53" s="31"/>
      <c r="E53" s="1">
        <v>1111</v>
      </c>
      <c r="F53" s="41">
        <v>184</v>
      </c>
      <c r="G53" s="41">
        <v>213</v>
      </c>
      <c r="H53" s="2" t="s">
        <v>17</v>
      </c>
      <c r="I53" s="41">
        <v>714</v>
      </c>
      <c r="J53" s="2">
        <v>1109</v>
      </c>
      <c r="K53" s="42">
        <v>2</v>
      </c>
      <c r="L53" s="2" t="s">
        <v>17</v>
      </c>
      <c r="M53" s="32"/>
    </row>
    <row r="54" spans="3:13" ht="16.5" customHeight="1">
      <c r="C54" s="30" t="s">
        <v>55</v>
      </c>
      <c r="D54" s="31"/>
      <c r="E54" s="1">
        <v>480</v>
      </c>
      <c r="F54" s="41">
        <v>87</v>
      </c>
      <c r="G54" s="41">
        <v>188</v>
      </c>
      <c r="H54" s="2" t="s">
        <v>17</v>
      </c>
      <c r="I54" s="41">
        <v>205</v>
      </c>
      <c r="J54" s="2">
        <v>476</v>
      </c>
      <c r="K54" s="42">
        <v>4</v>
      </c>
      <c r="L54" s="2" t="s">
        <v>17</v>
      </c>
      <c r="M54" s="35"/>
    </row>
    <row r="55" spans="3:13" ht="16.5" customHeight="1">
      <c r="C55" s="30" t="s">
        <v>56</v>
      </c>
      <c r="D55" s="31"/>
      <c r="E55" s="1">
        <v>440</v>
      </c>
      <c r="F55" s="41">
        <v>60</v>
      </c>
      <c r="G55" s="41">
        <v>266</v>
      </c>
      <c r="H55" s="2" t="s">
        <v>17</v>
      </c>
      <c r="I55" s="41">
        <v>114</v>
      </c>
      <c r="J55" s="2">
        <v>417</v>
      </c>
      <c r="K55" s="42">
        <v>23</v>
      </c>
      <c r="L55" s="2" t="s">
        <v>17</v>
      </c>
      <c r="M55" s="35"/>
    </row>
    <row r="56" spans="3:13" ht="16.5" customHeight="1">
      <c r="C56" s="43" t="s">
        <v>57</v>
      </c>
      <c r="D56" s="44"/>
      <c r="E56" s="9">
        <v>1105</v>
      </c>
      <c r="F56" s="45">
        <v>226</v>
      </c>
      <c r="G56" s="45">
        <v>405</v>
      </c>
      <c r="H56" s="10" t="s">
        <v>17</v>
      </c>
      <c r="I56" s="45">
        <v>474</v>
      </c>
      <c r="J56" s="10">
        <v>1083</v>
      </c>
      <c r="K56" s="46">
        <v>22</v>
      </c>
      <c r="L56" s="10" t="s">
        <v>17</v>
      </c>
      <c r="M56" s="35"/>
    </row>
    <row r="57" spans="3:13" ht="13.5" customHeight="1">
      <c r="C57" s="11" t="s">
        <v>58</v>
      </c>
      <c r="E57" s="1"/>
      <c r="F57" s="47"/>
      <c r="G57" s="47"/>
      <c r="H57" s="47"/>
      <c r="I57" s="47"/>
      <c r="J57" s="2"/>
      <c r="K57" s="48"/>
      <c r="L57" s="5"/>
      <c r="M57" s="35"/>
    </row>
    <row r="58" spans="3:13" ht="13.5" customHeight="1">
      <c r="C58" s="49" t="s">
        <v>59</v>
      </c>
      <c r="D58" s="49"/>
      <c r="E58" s="1"/>
      <c r="F58" s="47"/>
      <c r="G58" s="47"/>
      <c r="H58" s="47"/>
      <c r="I58" s="47"/>
      <c r="J58" s="2"/>
      <c r="K58" s="48"/>
      <c r="L58" s="5"/>
      <c r="M58" s="35"/>
    </row>
    <row r="59" spans="3:13" ht="16.5" customHeight="1">
      <c r="E59" s="2"/>
      <c r="F59" s="47"/>
      <c r="G59" s="47"/>
      <c r="H59" s="47"/>
      <c r="I59" s="47"/>
      <c r="J59" s="2"/>
      <c r="K59" s="48"/>
      <c r="L59" s="5"/>
      <c r="M59" s="35"/>
    </row>
    <row r="60" spans="3:13" ht="16.5" customHeight="1">
      <c r="E60" s="2"/>
      <c r="F60" s="47"/>
      <c r="G60" s="47"/>
      <c r="H60" s="47"/>
      <c r="I60" s="47"/>
      <c r="J60" s="2"/>
      <c r="K60" s="48"/>
      <c r="L60" s="5"/>
      <c r="M60" s="35"/>
    </row>
    <row r="61" spans="3:13" ht="16.5" customHeight="1">
      <c r="E61" s="2"/>
      <c r="F61" s="47"/>
      <c r="G61" s="47"/>
      <c r="H61" s="47"/>
      <c r="I61" s="47"/>
      <c r="J61" s="2"/>
      <c r="K61" s="48"/>
      <c r="L61" s="5"/>
      <c r="M61" s="35"/>
    </row>
    <row r="62" spans="3:13" ht="16.5" customHeight="1">
      <c r="E62" s="2"/>
      <c r="F62" s="47"/>
      <c r="G62" s="47"/>
      <c r="H62" s="47"/>
      <c r="I62" s="47"/>
      <c r="K62" s="48"/>
      <c r="M62" s="35"/>
    </row>
  </sheetData>
  <mergeCells count="39">
    <mergeCell ref="C54:D54"/>
    <mergeCell ref="C55:D55"/>
    <mergeCell ref="C56:D56"/>
    <mergeCell ref="C47:D47"/>
    <mergeCell ref="C48:D48"/>
    <mergeCell ref="C49:D49"/>
    <mergeCell ref="C50:D50"/>
    <mergeCell ref="C52:D52"/>
    <mergeCell ref="C53:D53"/>
    <mergeCell ref="C40:D40"/>
    <mergeCell ref="C41:D41"/>
    <mergeCell ref="C42:D42"/>
    <mergeCell ref="C43:D43"/>
    <mergeCell ref="C44:D44"/>
    <mergeCell ref="C46:D46"/>
    <mergeCell ref="C32:D32"/>
    <mergeCell ref="C34:D34"/>
    <mergeCell ref="C35:D35"/>
    <mergeCell ref="C36:D36"/>
    <mergeCell ref="C37:D37"/>
    <mergeCell ref="C38:D38"/>
    <mergeCell ref="C14:D14"/>
    <mergeCell ref="C16:D16"/>
    <mergeCell ref="C28:D28"/>
    <mergeCell ref="C29:D29"/>
    <mergeCell ref="C30:D30"/>
    <mergeCell ref="C31:D31"/>
    <mergeCell ref="C7:D7"/>
    <mergeCell ref="C8:D8"/>
    <mergeCell ref="C9:D9"/>
    <mergeCell ref="C10:D10"/>
    <mergeCell ref="C12:D12"/>
    <mergeCell ref="C13:D13"/>
    <mergeCell ref="C3:L3"/>
    <mergeCell ref="C5:D5"/>
    <mergeCell ref="E5:E6"/>
    <mergeCell ref="F5:I5"/>
    <mergeCell ref="J5:L5"/>
    <mergeCell ref="C6:D6"/>
  </mergeCells>
  <phoneticPr fontId="2"/>
  <pageMargins left="0.59055118110236227" right="0.59055118110236227" top="0.59055118110236227" bottom="0.59055118110236227" header="0.31496062992125984" footer="0.31496062992125984"/>
  <pageSetup paperSize="9" scale="81" orientation="portrait" r:id="rId1"/>
  <headerFooter alignWithMargins="0">
    <oddHeader>&amp;L埼玉県統計年鑑&amp;C&amp;F&amp;R6 建設・住宅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5F98-6D66-4B31-8B79-A71786317EC1}">
  <sheetPr>
    <pageSetUpPr fitToPage="1"/>
  </sheetPr>
  <dimension ref="A1:L62"/>
  <sheetViews>
    <sheetView zoomScaleNormal="100" workbookViewId="0">
      <selection activeCell="A2" sqref="A2"/>
    </sheetView>
  </sheetViews>
  <sheetFormatPr defaultColWidth="8.6328125" defaultRowHeight="13"/>
  <cols>
    <col min="1" max="3" width="4.6328125" style="11" customWidth="1"/>
    <col min="4" max="11" width="12.453125" style="11" customWidth="1"/>
    <col min="12" max="12" width="11.26953125" style="11" customWidth="1"/>
    <col min="13" max="13" width="4.6328125" style="11" customWidth="1"/>
    <col min="14" max="16384" width="8.6328125" style="11"/>
  </cols>
  <sheetData>
    <row r="1" spans="1:12">
      <c r="A1" s="11">
        <v>2021</v>
      </c>
    </row>
    <row r="2" spans="1:12">
      <c r="A2" s="12"/>
      <c r="B2" s="12"/>
      <c r="C2" s="12"/>
    </row>
    <row r="3" spans="1:12" ht="21">
      <c r="D3" s="13" t="s">
        <v>60</v>
      </c>
      <c r="E3" s="13"/>
      <c r="F3" s="13"/>
      <c r="G3" s="13"/>
      <c r="H3" s="13"/>
      <c r="I3" s="13"/>
      <c r="J3" s="13"/>
      <c r="K3" s="13"/>
      <c r="L3" s="13"/>
    </row>
    <row r="4" spans="1:12" ht="15" customHeight="1" thickBot="1">
      <c r="C4" s="15"/>
      <c r="D4" s="14"/>
      <c r="L4" s="15" t="s">
        <v>1</v>
      </c>
    </row>
    <row r="5" spans="1:12" ht="17.25" customHeight="1" thickTop="1">
      <c r="C5" s="22"/>
      <c r="D5" s="50" t="s">
        <v>61</v>
      </c>
      <c r="E5" s="18" t="s">
        <v>3</v>
      </c>
      <c r="F5" s="19" t="s">
        <v>4</v>
      </c>
      <c r="G5" s="20"/>
      <c r="H5" s="20"/>
      <c r="I5" s="21"/>
      <c r="J5" s="20" t="s">
        <v>5</v>
      </c>
      <c r="K5" s="20"/>
      <c r="L5" s="20"/>
    </row>
    <row r="6" spans="1:12" ht="17.25" customHeight="1">
      <c r="C6" s="22"/>
      <c r="D6" s="51"/>
      <c r="E6" s="25"/>
      <c r="F6" s="26" t="s">
        <v>62</v>
      </c>
      <c r="G6" s="26" t="s">
        <v>63</v>
      </c>
      <c r="H6" s="26" t="s">
        <v>9</v>
      </c>
      <c r="I6" s="26" t="s">
        <v>10</v>
      </c>
      <c r="J6" s="52" t="s">
        <v>11</v>
      </c>
      <c r="K6" s="26" t="s">
        <v>12</v>
      </c>
      <c r="L6" s="27" t="s">
        <v>13</v>
      </c>
    </row>
    <row r="7" spans="1:12" ht="16.5" customHeight="1">
      <c r="C7" s="15"/>
      <c r="D7" s="34" t="s">
        <v>64</v>
      </c>
      <c r="E7" s="1">
        <v>344</v>
      </c>
      <c r="F7" s="41">
        <v>173</v>
      </c>
      <c r="G7" s="41">
        <v>62</v>
      </c>
      <c r="H7" s="2" t="s">
        <v>17</v>
      </c>
      <c r="I7" s="41">
        <v>109</v>
      </c>
      <c r="J7" s="5">
        <v>342</v>
      </c>
      <c r="K7" s="5">
        <v>2</v>
      </c>
      <c r="L7" s="5" t="s">
        <v>17</v>
      </c>
    </row>
    <row r="8" spans="1:12" ht="16.5" customHeight="1">
      <c r="C8" s="32"/>
      <c r="D8" s="34" t="s">
        <v>65</v>
      </c>
      <c r="E8" s="1">
        <v>663</v>
      </c>
      <c r="F8" s="41">
        <v>349</v>
      </c>
      <c r="G8" s="41">
        <v>135</v>
      </c>
      <c r="H8" s="2">
        <v>1</v>
      </c>
      <c r="I8" s="41">
        <v>178</v>
      </c>
      <c r="J8" s="5">
        <v>651</v>
      </c>
      <c r="K8" s="5">
        <v>12</v>
      </c>
      <c r="L8" s="5" t="s">
        <v>17</v>
      </c>
    </row>
    <row r="9" spans="1:12" ht="16.5" customHeight="1">
      <c r="C9" s="32"/>
      <c r="D9" s="34" t="s">
        <v>66</v>
      </c>
      <c r="E9" s="1">
        <v>308</v>
      </c>
      <c r="F9" s="41">
        <v>147</v>
      </c>
      <c r="G9" s="41">
        <v>79</v>
      </c>
      <c r="H9" s="2">
        <v>1</v>
      </c>
      <c r="I9" s="41">
        <v>81</v>
      </c>
      <c r="J9" s="5">
        <v>300</v>
      </c>
      <c r="K9" s="5">
        <v>8</v>
      </c>
      <c r="L9" s="5" t="s">
        <v>17</v>
      </c>
    </row>
    <row r="10" spans="1:12" ht="16.5" customHeight="1">
      <c r="C10" s="32"/>
      <c r="D10" s="34" t="s">
        <v>67</v>
      </c>
      <c r="E10" s="1">
        <v>759</v>
      </c>
      <c r="F10" s="41">
        <v>128</v>
      </c>
      <c r="G10" s="41">
        <v>453</v>
      </c>
      <c r="H10" s="2">
        <v>1</v>
      </c>
      <c r="I10" s="41">
        <v>177</v>
      </c>
      <c r="J10" s="5">
        <v>754</v>
      </c>
      <c r="K10" s="5">
        <v>5</v>
      </c>
      <c r="L10" s="5" t="s">
        <v>17</v>
      </c>
    </row>
    <row r="11" spans="1:12" ht="16.5" customHeight="1">
      <c r="C11" s="35"/>
      <c r="D11" s="34" t="s">
        <v>68</v>
      </c>
      <c r="E11" s="1">
        <v>619</v>
      </c>
      <c r="F11" s="41">
        <v>171</v>
      </c>
      <c r="G11" s="41">
        <v>241</v>
      </c>
      <c r="H11" s="2" t="s">
        <v>17</v>
      </c>
      <c r="I11" s="41">
        <v>207</v>
      </c>
      <c r="J11" s="5">
        <v>607</v>
      </c>
      <c r="K11" s="5">
        <v>12</v>
      </c>
      <c r="L11" s="5" t="s">
        <v>17</v>
      </c>
    </row>
    <row r="12" spans="1:12" ht="16.5" customHeight="1">
      <c r="C12" s="32"/>
      <c r="D12" s="53"/>
      <c r="E12" s="4"/>
      <c r="F12" s="5"/>
      <c r="G12" s="5"/>
      <c r="H12" s="5"/>
      <c r="I12" s="5"/>
      <c r="J12" s="5"/>
      <c r="K12" s="5"/>
      <c r="L12" s="5"/>
    </row>
    <row r="13" spans="1:12" ht="16.5" customHeight="1">
      <c r="C13" s="35"/>
      <c r="D13" s="34" t="s">
        <v>69</v>
      </c>
      <c r="E13" s="1">
        <v>610</v>
      </c>
      <c r="F13" s="41">
        <v>149</v>
      </c>
      <c r="G13" s="41">
        <v>152</v>
      </c>
      <c r="H13" s="2" t="s">
        <v>17</v>
      </c>
      <c r="I13" s="41">
        <v>309</v>
      </c>
      <c r="J13" s="2">
        <v>606</v>
      </c>
      <c r="K13" s="2">
        <v>4</v>
      </c>
      <c r="L13" s="2" t="s">
        <v>17</v>
      </c>
    </row>
    <row r="14" spans="1:12" ht="16.5" customHeight="1">
      <c r="C14" s="35"/>
      <c r="D14" s="34" t="s">
        <v>70</v>
      </c>
      <c r="E14" s="1">
        <v>384</v>
      </c>
      <c r="F14" s="41">
        <v>158</v>
      </c>
      <c r="G14" s="41">
        <v>124</v>
      </c>
      <c r="H14" s="2">
        <v>2</v>
      </c>
      <c r="I14" s="41">
        <v>100</v>
      </c>
      <c r="J14" s="2">
        <v>383</v>
      </c>
      <c r="K14" s="2">
        <v>1</v>
      </c>
      <c r="L14" s="2" t="s">
        <v>17</v>
      </c>
    </row>
    <row r="15" spans="1:12" ht="16.5" customHeight="1">
      <c r="C15" s="35"/>
      <c r="D15" s="34" t="s">
        <v>71</v>
      </c>
      <c r="E15" s="1">
        <v>362</v>
      </c>
      <c r="F15" s="41">
        <v>196</v>
      </c>
      <c r="G15" s="41">
        <v>53</v>
      </c>
      <c r="H15" s="2" t="s">
        <v>17</v>
      </c>
      <c r="I15" s="41">
        <v>113</v>
      </c>
      <c r="J15" s="2">
        <v>360</v>
      </c>
      <c r="K15" s="5">
        <v>2</v>
      </c>
      <c r="L15" s="2" t="s">
        <v>17</v>
      </c>
    </row>
    <row r="16" spans="1:12" ht="16.5" customHeight="1">
      <c r="C16" s="15"/>
      <c r="D16" s="34" t="s">
        <v>72</v>
      </c>
      <c r="E16" s="1">
        <v>196</v>
      </c>
      <c r="F16" s="41">
        <v>85</v>
      </c>
      <c r="G16" s="41">
        <v>43</v>
      </c>
      <c r="H16" s="2" t="s">
        <v>17</v>
      </c>
      <c r="I16" s="41">
        <v>68</v>
      </c>
      <c r="J16" s="2">
        <v>196</v>
      </c>
      <c r="K16" s="2" t="s">
        <v>17</v>
      </c>
      <c r="L16" s="2" t="s">
        <v>17</v>
      </c>
    </row>
    <row r="17" spans="3:12" ht="16.5" customHeight="1">
      <c r="C17" s="35"/>
      <c r="D17" s="34" t="s">
        <v>73</v>
      </c>
      <c r="E17" s="1">
        <v>343</v>
      </c>
      <c r="F17" s="41">
        <v>175</v>
      </c>
      <c r="G17" s="41">
        <v>32</v>
      </c>
      <c r="H17" s="2" t="s">
        <v>17</v>
      </c>
      <c r="I17" s="41">
        <v>136</v>
      </c>
      <c r="J17" s="2">
        <v>342</v>
      </c>
      <c r="K17" s="2">
        <v>1</v>
      </c>
      <c r="L17" s="2" t="s">
        <v>17</v>
      </c>
    </row>
    <row r="18" spans="3:12" ht="16.5" customHeight="1">
      <c r="C18" s="35"/>
      <c r="D18" s="54"/>
      <c r="E18" s="1"/>
      <c r="F18" s="2"/>
      <c r="G18" s="2"/>
      <c r="H18" s="2"/>
      <c r="I18" s="2"/>
      <c r="J18" s="2"/>
      <c r="K18" s="2"/>
      <c r="L18" s="5"/>
    </row>
    <row r="19" spans="3:12" ht="16.5" customHeight="1">
      <c r="C19" s="35"/>
      <c r="D19" s="34" t="s">
        <v>74</v>
      </c>
      <c r="E19" s="1">
        <v>202</v>
      </c>
      <c r="F19" s="41">
        <v>126</v>
      </c>
      <c r="G19" s="41">
        <v>40</v>
      </c>
      <c r="H19" s="2">
        <v>2</v>
      </c>
      <c r="I19" s="41">
        <v>34</v>
      </c>
      <c r="J19" s="2">
        <v>202</v>
      </c>
      <c r="K19" s="2" t="s">
        <v>17</v>
      </c>
      <c r="L19" s="2" t="s">
        <v>17</v>
      </c>
    </row>
    <row r="20" spans="3:12" ht="16.5" customHeight="1">
      <c r="C20" s="35"/>
      <c r="D20" s="34" t="s">
        <v>75</v>
      </c>
      <c r="E20" s="1">
        <v>323</v>
      </c>
      <c r="F20" s="41">
        <v>128</v>
      </c>
      <c r="G20" s="41">
        <v>93</v>
      </c>
      <c r="H20" s="2" t="s">
        <v>17</v>
      </c>
      <c r="I20" s="41">
        <v>102</v>
      </c>
      <c r="J20" s="2">
        <v>310</v>
      </c>
      <c r="K20" s="2">
        <v>13</v>
      </c>
      <c r="L20" s="2" t="s">
        <v>17</v>
      </c>
    </row>
    <row r="21" spans="3:12" ht="16.5" customHeight="1">
      <c r="C21" s="35"/>
      <c r="D21" s="55" t="s">
        <v>76</v>
      </c>
      <c r="E21" s="1">
        <v>1337</v>
      </c>
      <c r="F21" s="41">
        <v>178</v>
      </c>
      <c r="G21" s="41">
        <v>182</v>
      </c>
      <c r="H21" s="2">
        <v>2</v>
      </c>
      <c r="I21" s="41">
        <v>975</v>
      </c>
      <c r="J21" s="2">
        <v>1336</v>
      </c>
      <c r="K21" s="2">
        <v>1</v>
      </c>
      <c r="L21" s="2" t="s">
        <v>17</v>
      </c>
    </row>
    <row r="22" spans="3:12" ht="16.5" customHeight="1">
      <c r="C22" s="35"/>
      <c r="D22" s="55" t="s">
        <v>77</v>
      </c>
      <c r="E22" s="2">
        <v>335</v>
      </c>
      <c r="F22" s="41">
        <v>153</v>
      </c>
      <c r="G22" s="41">
        <v>88</v>
      </c>
      <c r="H22" s="2">
        <v>12</v>
      </c>
      <c r="I22" s="41">
        <v>82</v>
      </c>
      <c r="J22" s="2">
        <v>333</v>
      </c>
      <c r="K22" s="2">
        <v>2</v>
      </c>
      <c r="L22" s="2" t="s">
        <v>17</v>
      </c>
    </row>
    <row r="23" spans="3:12">
      <c r="D23" s="56"/>
      <c r="E23" s="2"/>
      <c r="F23" s="41"/>
      <c r="G23" s="41"/>
      <c r="H23" s="2"/>
      <c r="I23" s="41"/>
    </row>
    <row r="24" spans="3:12">
      <c r="D24" s="57" t="s">
        <v>78</v>
      </c>
      <c r="E24" s="58"/>
    </row>
    <row r="25" spans="3:12">
      <c r="D25" s="55" t="s">
        <v>79</v>
      </c>
      <c r="E25" s="59">
        <v>221</v>
      </c>
      <c r="F25" s="15">
        <v>101</v>
      </c>
      <c r="G25" s="15">
        <v>58</v>
      </c>
      <c r="H25" s="15" t="s">
        <v>80</v>
      </c>
      <c r="I25" s="15">
        <v>62</v>
      </c>
      <c r="J25" s="15" t="s">
        <v>81</v>
      </c>
      <c r="K25" s="15" t="s">
        <v>81</v>
      </c>
      <c r="L25" s="15" t="s">
        <v>81</v>
      </c>
    </row>
    <row r="26" spans="3:12">
      <c r="D26" s="55"/>
      <c r="E26" s="59"/>
      <c r="F26" s="15"/>
      <c r="G26" s="15"/>
      <c r="H26" s="15"/>
      <c r="I26" s="15"/>
      <c r="J26" s="15"/>
      <c r="K26" s="15"/>
      <c r="L26" s="15"/>
    </row>
    <row r="27" spans="3:12">
      <c r="D27" s="57" t="s">
        <v>82</v>
      </c>
      <c r="E27" s="15"/>
      <c r="F27" s="15"/>
      <c r="G27" s="15"/>
      <c r="H27" s="15"/>
      <c r="I27" s="15"/>
      <c r="J27" s="15"/>
      <c r="K27" s="15"/>
      <c r="L27" s="15"/>
    </row>
    <row r="28" spans="3:12">
      <c r="D28" s="55" t="s">
        <v>83</v>
      </c>
      <c r="E28" s="15">
        <v>132</v>
      </c>
      <c r="F28" s="15">
        <v>67</v>
      </c>
      <c r="G28" s="15">
        <v>2</v>
      </c>
      <c r="H28" s="15" t="s">
        <v>80</v>
      </c>
      <c r="I28" s="15">
        <v>63</v>
      </c>
      <c r="J28" s="15" t="s">
        <v>81</v>
      </c>
      <c r="K28" s="15" t="s">
        <v>81</v>
      </c>
      <c r="L28" s="15" t="s">
        <v>81</v>
      </c>
    </row>
    <row r="29" spans="3:12">
      <c r="D29" s="55" t="s">
        <v>84</v>
      </c>
      <c r="E29" s="15">
        <v>167</v>
      </c>
      <c r="F29" s="15">
        <v>43</v>
      </c>
      <c r="G29" s="15">
        <v>107</v>
      </c>
      <c r="H29" s="15" t="s">
        <v>80</v>
      </c>
      <c r="I29" s="15">
        <v>17</v>
      </c>
      <c r="J29" s="15" t="s">
        <v>81</v>
      </c>
      <c r="K29" s="15" t="s">
        <v>81</v>
      </c>
      <c r="L29" s="15" t="s">
        <v>81</v>
      </c>
    </row>
    <row r="30" spans="3:12">
      <c r="D30" s="55" t="s">
        <v>85</v>
      </c>
      <c r="E30" s="15">
        <v>44</v>
      </c>
      <c r="F30" s="15">
        <v>35</v>
      </c>
      <c r="G30" s="15" t="s">
        <v>80</v>
      </c>
      <c r="H30" s="15" t="s">
        <v>80</v>
      </c>
      <c r="I30" s="15">
        <v>9</v>
      </c>
      <c r="J30" s="15" t="s">
        <v>81</v>
      </c>
      <c r="K30" s="15" t="s">
        <v>81</v>
      </c>
      <c r="L30" s="15" t="s">
        <v>81</v>
      </c>
    </row>
    <row r="31" spans="3:12">
      <c r="D31" s="55"/>
      <c r="E31" s="15"/>
      <c r="F31" s="15"/>
      <c r="G31" s="15"/>
      <c r="H31" s="15"/>
      <c r="I31" s="15"/>
      <c r="J31" s="15"/>
      <c r="K31" s="15"/>
      <c r="L31" s="15"/>
    </row>
    <row r="32" spans="3:12">
      <c r="D32" s="57" t="s">
        <v>86</v>
      </c>
      <c r="E32" s="15"/>
      <c r="F32" s="15"/>
      <c r="G32" s="15"/>
      <c r="H32" s="15"/>
      <c r="I32" s="15"/>
      <c r="J32" s="15"/>
      <c r="K32" s="15"/>
      <c r="L32" s="15"/>
    </row>
    <row r="33" spans="4:12">
      <c r="D33" s="55" t="s">
        <v>87</v>
      </c>
      <c r="E33" s="15">
        <v>161</v>
      </c>
      <c r="F33" s="15">
        <v>86</v>
      </c>
      <c r="G33" s="15">
        <v>22</v>
      </c>
      <c r="H33" s="15">
        <v>34</v>
      </c>
      <c r="I33" s="15">
        <v>19</v>
      </c>
      <c r="J33" s="15" t="s">
        <v>81</v>
      </c>
      <c r="K33" s="15" t="s">
        <v>81</v>
      </c>
      <c r="L33" s="15" t="s">
        <v>81</v>
      </c>
    </row>
    <row r="34" spans="4:12">
      <c r="D34" s="55" t="s">
        <v>88</v>
      </c>
      <c r="E34" s="15">
        <v>90</v>
      </c>
      <c r="F34" s="15">
        <v>54</v>
      </c>
      <c r="G34" s="15" t="s">
        <v>80</v>
      </c>
      <c r="H34" s="15" t="s">
        <v>80</v>
      </c>
      <c r="I34" s="15">
        <v>36</v>
      </c>
      <c r="J34" s="15" t="s">
        <v>81</v>
      </c>
      <c r="K34" s="15" t="s">
        <v>81</v>
      </c>
      <c r="L34" s="15" t="s">
        <v>81</v>
      </c>
    </row>
    <row r="35" spans="4:12">
      <c r="D35" s="55" t="s">
        <v>89</v>
      </c>
      <c r="E35" s="15">
        <v>36</v>
      </c>
      <c r="F35" s="15">
        <v>29</v>
      </c>
      <c r="G35" s="15">
        <v>3</v>
      </c>
      <c r="H35" s="15" t="s">
        <v>80</v>
      </c>
      <c r="I35" s="15">
        <v>4</v>
      </c>
      <c r="J35" s="15" t="s">
        <v>81</v>
      </c>
      <c r="K35" s="15" t="s">
        <v>81</v>
      </c>
      <c r="L35" s="15" t="s">
        <v>81</v>
      </c>
    </row>
    <row r="36" spans="4:12">
      <c r="D36" s="55" t="s">
        <v>90</v>
      </c>
      <c r="E36" s="15">
        <v>56</v>
      </c>
      <c r="F36" s="15">
        <v>35</v>
      </c>
      <c r="G36" s="15">
        <v>14</v>
      </c>
      <c r="H36" s="15" t="s">
        <v>80</v>
      </c>
      <c r="I36" s="15">
        <v>7</v>
      </c>
      <c r="J36" s="15" t="s">
        <v>81</v>
      </c>
      <c r="K36" s="15" t="s">
        <v>81</v>
      </c>
      <c r="L36" s="15" t="s">
        <v>81</v>
      </c>
    </row>
    <row r="37" spans="4:12">
      <c r="D37" s="55" t="s">
        <v>91</v>
      </c>
      <c r="E37" s="15">
        <v>49</v>
      </c>
      <c r="F37" s="15">
        <v>44</v>
      </c>
      <c r="G37" s="15" t="s">
        <v>80</v>
      </c>
      <c r="H37" s="15" t="s">
        <v>80</v>
      </c>
      <c r="I37" s="15">
        <v>5</v>
      </c>
      <c r="J37" s="15" t="s">
        <v>81</v>
      </c>
      <c r="K37" s="15" t="s">
        <v>81</v>
      </c>
      <c r="L37" s="15" t="s">
        <v>81</v>
      </c>
    </row>
    <row r="38" spans="4:12">
      <c r="D38" s="55"/>
      <c r="E38" s="15"/>
      <c r="F38" s="15"/>
      <c r="G38" s="15"/>
      <c r="H38" s="15"/>
      <c r="I38" s="15"/>
      <c r="J38" s="15"/>
      <c r="K38" s="15"/>
      <c r="L38" s="15"/>
    </row>
    <row r="39" spans="4:12">
      <c r="D39" s="55" t="s">
        <v>92</v>
      </c>
      <c r="E39" s="15">
        <v>29</v>
      </c>
      <c r="F39" s="15">
        <v>19</v>
      </c>
      <c r="G39" s="15">
        <v>8</v>
      </c>
      <c r="H39" s="15" t="s">
        <v>80</v>
      </c>
      <c r="I39" s="15">
        <v>2</v>
      </c>
      <c r="J39" s="15" t="s">
        <v>81</v>
      </c>
      <c r="K39" s="15" t="s">
        <v>81</v>
      </c>
      <c r="L39" s="15" t="s">
        <v>81</v>
      </c>
    </row>
    <row r="40" spans="4:12">
      <c r="D40" s="55" t="s">
        <v>93</v>
      </c>
      <c r="E40" s="15">
        <v>22</v>
      </c>
      <c r="F40" s="15">
        <v>15</v>
      </c>
      <c r="G40" s="15">
        <v>4</v>
      </c>
      <c r="H40" s="15">
        <v>3</v>
      </c>
      <c r="I40" s="15" t="s">
        <v>80</v>
      </c>
      <c r="J40" s="15" t="s">
        <v>81</v>
      </c>
      <c r="K40" s="15" t="s">
        <v>81</v>
      </c>
      <c r="L40" s="15" t="s">
        <v>81</v>
      </c>
    </row>
    <row r="41" spans="4:12">
      <c r="D41" s="55"/>
      <c r="E41" s="15"/>
      <c r="F41" s="15"/>
      <c r="G41" s="15"/>
      <c r="H41" s="15"/>
      <c r="I41" s="15"/>
      <c r="J41" s="15"/>
      <c r="K41" s="15"/>
      <c r="L41" s="15"/>
    </row>
    <row r="42" spans="4:12">
      <c r="D42" s="57" t="s">
        <v>94</v>
      </c>
      <c r="E42" s="15"/>
      <c r="F42" s="15"/>
      <c r="G42" s="15"/>
      <c r="H42" s="15"/>
      <c r="I42" s="15"/>
      <c r="J42" s="15"/>
      <c r="K42" s="15"/>
      <c r="L42" s="15"/>
    </row>
    <row r="43" spans="4:12">
      <c r="D43" s="55" t="s">
        <v>95</v>
      </c>
      <c r="E43" s="15">
        <v>26</v>
      </c>
      <c r="F43" s="15">
        <v>25</v>
      </c>
      <c r="G43" s="15" t="s">
        <v>80</v>
      </c>
      <c r="H43" s="15" t="s">
        <v>80</v>
      </c>
      <c r="I43" s="15">
        <v>1</v>
      </c>
      <c r="J43" s="15" t="s">
        <v>81</v>
      </c>
      <c r="K43" s="15" t="s">
        <v>81</v>
      </c>
      <c r="L43" s="15" t="s">
        <v>81</v>
      </c>
    </row>
    <row r="44" spans="4:12">
      <c r="D44" s="55" t="s">
        <v>96</v>
      </c>
      <c r="E44" s="15">
        <v>27</v>
      </c>
      <c r="F44" s="15">
        <v>27</v>
      </c>
      <c r="G44" s="15" t="s">
        <v>80</v>
      </c>
      <c r="H44" s="15" t="s">
        <v>80</v>
      </c>
      <c r="I44" s="15" t="s">
        <v>80</v>
      </c>
      <c r="J44" s="15" t="s">
        <v>81</v>
      </c>
      <c r="K44" s="15" t="s">
        <v>81</v>
      </c>
      <c r="L44" s="15" t="s">
        <v>81</v>
      </c>
    </row>
    <row r="45" spans="4:12">
      <c r="D45" s="55" t="s">
        <v>97</v>
      </c>
      <c r="E45" s="15">
        <v>18</v>
      </c>
      <c r="F45" s="15">
        <v>18</v>
      </c>
      <c r="G45" s="15" t="s">
        <v>80</v>
      </c>
      <c r="H45" s="15" t="s">
        <v>80</v>
      </c>
      <c r="I45" s="15" t="s">
        <v>80</v>
      </c>
      <c r="J45" s="15" t="s">
        <v>81</v>
      </c>
      <c r="K45" s="15" t="s">
        <v>81</v>
      </c>
      <c r="L45" s="15" t="s">
        <v>81</v>
      </c>
    </row>
    <row r="46" spans="4:12">
      <c r="D46" s="55" t="s">
        <v>98</v>
      </c>
      <c r="E46" s="15">
        <v>20</v>
      </c>
      <c r="F46" s="15">
        <v>16</v>
      </c>
      <c r="G46" s="15" t="s">
        <v>80</v>
      </c>
      <c r="H46" s="15">
        <v>3</v>
      </c>
      <c r="I46" s="15">
        <v>1</v>
      </c>
      <c r="J46" s="15" t="s">
        <v>81</v>
      </c>
      <c r="K46" s="15" t="s">
        <v>81</v>
      </c>
      <c r="L46" s="15" t="s">
        <v>81</v>
      </c>
    </row>
    <row r="47" spans="4:12">
      <c r="D47" s="55" t="s">
        <v>99</v>
      </c>
      <c r="E47" s="15">
        <v>2</v>
      </c>
      <c r="F47" s="15">
        <v>2</v>
      </c>
      <c r="G47" s="15" t="s">
        <v>80</v>
      </c>
      <c r="H47" s="15" t="s">
        <v>80</v>
      </c>
      <c r="I47" s="15" t="s">
        <v>80</v>
      </c>
      <c r="J47" s="15" t="s">
        <v>81</v>
      </c>
      <c r="K47" s="15" t="s">
        <v>81</v>
      </c>
      <c r="L47" s="15" t="s">
        <v>81</v>
      </c>
    </row>
    <row r="48" spans="4:12">
      <c r="D48" s="55"/>
      <c r="E48" s="15"/>
      <c r="F48" s="15"/>
      <c r="G48" s="15"/>
      <c r="H48" s="15"/>
      <c r="I48" s="15"/>
      <c r="J48" s="15"/>
      <c r="K48" s="15"/>
      <c r="L48" s="15"/>
    </row>
    <row r="49" spans="4:12">
      <c r="D49" s="57" t="s">
        <v>100</v>
      </c>
      <c r="E49" s="15"/>
      <c r="F49" s="15"/>
      <c r="G49" s="15"/>
      <c r="H49" s="15"/>
      <c r="I49" s="15"/>
      <c r="J49" s="15"/>
      <c r="K49" s="15"/>
      <c r="L49" s="15"/>
    </row>
    <row r="50" spans="4:12">
      <c r="D50" s="55" t="s">
        <v>101</v>
      </c>
      <c r="E50" s="15">
        <v>52</v>
      </c>
      <c r="F50" s="15">
        <v>39</v>
      </c>
      <c r="G50" s="15">
        <v>10</v>
      </c>
      <c r="H50" s="15" t="s">
        <v>80</v>
      </c>
      <c r="I50" s="15">
        <v>3</v>
      </c>
      <c r="J50" s="15" t="s">
        <v>81</v>
      </c>
      <c r="K50" s="15" t="s">
        <v>81</v>
      </c>
      <c r="L50" s="15" t="s">
        <v>81</v>
      </c>
    </row>
    <row r="51" spans="4:12">
      <c r="D51" s="55" t="s">
        <v>102</v>
      </c>
      <c r="E51" s="15">
        <v>40</v>
      </c>
      <c r="F51" s="15">
        <v>25</v>
      </c>
      <c r="G51" s="15">
        <v>8</v>
      </c>
      <c r="H51" s="15" t="s">
        <v>80</v>
      </c>
      <c r="I51" s="15">
        <v>7</v>
      </c>
      <c r="J51" s="15" t="s">
        <v>81</v>
      </c>
      <c r="K51" s="15" t="s">
        <v>81</v>
      </c>
      <c r="L51" s="15" t="s">
        <v>81</v>
      </c>
    </row>
    <row r="52" spans="4:12">
      <c r="D52" s="55" t="s">
        <v>103</v>
      </c>
      <c r="E52" s="15">
        <v>194</v>
      </c>
      <c r="F52" s="15">
        <v>90</v>
      </c>
      <c r="G52" s="15">
        <v>48</v>
      </c>
      <c r="H52" s="15" t="s">
        <v>80</v>
      </c>
      <c r="I52" s="15">
        <v>56</v>
      </c>
      <c r="J52" s="15" t="s">
        <v>81</v>
      </c>
      <c r="K52" s="15" t="s">
        <v>81</v>
      </c>
      <c r="L52" s="15" t="s">
        <v>81</v>
      </c>
    </row>
    <row r="53" spans="4:12">
      <c r="D53" s="55"/>
      <c r="E53" s="15"/>
      <c r="F53" s="15"/>
      <c r="G53" s="15"/>
      <c r="H53" s="15"/>
      <c r="I53" s="15"/>
      <c r="J53" s="15"/>
      <c r="K53" s="15"/>
      <c r="L53" s="15"/>
    </row>
    <row r="54" spans="4:12">
      <c r="D54" s="57" t="s">
        <v>104</v>
      </c>
      <c r="E54" s="15"/>
      <c r="F54" s="15"/>
      <c r="G54" s="15"/>
      <c r="H54" s="15"/>
      <c r="I54" s="15"/>
      <c r="J54" s="15"/>
      <c r="K54" s="15"/>
      <c r="L54" s="15"/>
    </row>
    <row r="55" spans="4:12">
      <c r="D55" s="55" t="s">
        <v>105</v>
      </c>
      <c r="E55" s="15">
        <v>118</v>
      </c>
      <c r="F55" s="15">
        <v>88</v>
      </c>
      <c r="G55" s="15">
        <v>24</v>
      </c>
      <c r="H55" s="15" t="s">
        <v>80</v>
      </c>
      <c r="I55" s="15">
        <v>6</v>
      </c>
      <c r="J55" s="15" t="s">
        <v>81</v>
      </c>
      <c r="K55" s="15" t="s">
        <v>81</v>
      </c>
      <c r="L55" s="15" t="s">
        <v>81</v>
      </c>
    </row>
    <row r="56" spans="4:12">
      <c r="D56" s="55"/>
      <c r="E56" s="15"/>
      <c r="F56" s="15"/>
      <c r="G56" s="15"/>
      <c r="H56" s="15"/>
      <c r="I56" s="15"/>
      <c r="J56" s="15"/>
      <c r="K56" s="15"/>
      <c r="L56" s="15"/>
    </row>
    <row r="57" spans="4:12">
      <c r="D57" s="57" t="s">
        <v>106</v>
      </c>
      <c r="E57" s="15"/>
      <c r="F57" s="15"/>
      <c r="G57" s="15"/>
      <c r="H57" s="15"/>
      <c r="I57" s="15"/>
      <c r="J57" s="15"/>
      <c r="K57" s="15"/>
      <c r="L57" s="15"/>
    </row>
    <row r="58" spans="4:12">
      <c r="D58" s="55" t="s">
        <v>107</v>
      </c>
      <c r="E58" s="15">
        <v>177</v>
      </c>
      <c r="F58" s="15">
        <v>102</v>
      </c>
      <c r="G58" s="15">
        <v>31</v>
      </c>
      <c r="H58" s="15" t="s">
        <v>80</v>
      </c>
      <c r="I58" s="15">
        <v>44</v>
      </c>
      <c r="J58" s="15" t="s">
        <v>81</v>
      </c>
      <c r="K58" s="15" t="s">
        <v>81</v>
      </c>
      <c r="L58" s="15" t="s">
        <v>81</v>
      </c>
    </row>
    <row r="59" spans="4:12">
      <c r="D59" s="55"/>
      <c r="E59" s="15"/>
      <c r="F59" s="15"/>
      <c r="G59" s="15"/>
      <c r="H59" s="15"/>
      <c r="I59" s="15"/>
      <c r="J59" s="15"/>
      <c r="K59" s="15"/>
      <c r="L59" s="15"/>
    </row>
    <row r="60" spans="4:12">
      <c r="D60" s="57" t="s">
        <v>108</v>
      </c>
      <c r="E60" s="15"/>
      <c r="F60" s="15"/>
      <c r="G60" s="15"/>
      <c r="H60" s="15"/>
      <c r="I60" s="15"/>
      <c r="J60" s="15"/>
      <c r="K60" s="15"/>
      <c r="L60" s="15"/>
    </row>
    <row r="61" spans="4:12">
      <c r="D61" s="55" t="s">
        <v>109</v>
      </c>
      <c r="E61" s="15">
        <v>325</v>
      </c>
      <c r="F61" s="15">
        <v>86</v>
      </c>
      <c r="G61" s="15">
        <v>155</v>
      </c>
      <c r="H61" s="15">
        <v>3</v>
      </c>
      <c r="I61" s="15">
        <v>81</v>
      </c>
      <c r="J61" s="15" t="s">
        <v>81</v>
      </c>
      <c r="K61" s="15" t="s">
        <v>81</v>
      </c>
      <c r="L61" s="15" t="s">
        <v>81</v>
      </c>
    </row>
    <row r="62" spans="4:12">
      <c r="D62" s="60" t="s">
        <v>110</v>
      </c>
      <c r="E62" s="61">
        <v>61</v>
      </c>
      <c r="F62" s="61">
        <v>52</v>
      </c>
      <c r="G62" s="61" t="s">
        <v>80</v>
      </c>
      <c r="H62" s="61" t="s">
        <v>80</v>
      </c>
      <c r="I62" s="61">
        <v>9</v>
      </c>
      <c r="J62" s="61" t="s">
        <v>81</v>
      </c>
      <c r="K62" s="61" t="s">
        <v>81</v>
      </c>
      <c r="L62" s="61" t="s">
        <v>81</v>
      </c>
    </row>
  </sheetData>
  <mergeCells count="5">
    <mergeCell ref="D3:L3"/>
    <mergeCell ref="D5:D6"/>
    <mergeCell ref="E5:E6"/>
    <mergeCell ref="F5:I5"/>
    <mergeCell ref="J5:L5"/>
  </mergeCells>
  <phoneticPr fontId="2"/>
  <pageMargins left="0.59055118110236227" right="0.59055118110236227" top="0.59055118110236227" bottom="0.59055118110236227" header="0.31496062992125984" footer="0.31496062992125984"/>
  <pageSetup paperSize="9" scale="83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6-1-(1)</vt:lpstr>
      <vt:lpstr>6-1 (2)</vt:lpstr>
      <vt:lpstr>'6-1 (2)'!Print_Area</vt:lpstr>
      <vt:lpstr>'6-1-(1)'!Print_Area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史歩（統計課）</dc:creator>
  <cp:lastModifiedBy>高木 史歩（統計課）</cp:lastModifiedBy>
  <dcterms:created xsi:type="dcterms:W3CDTF">2025-03-04T06:01:02Z</dcterms:created>
  <dcterms:modified xsi:type="dcterms:W3CDTF">2025-03-04T06:02:08Z</dcterms:modified>
</cp:coreProperties>
</file>