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03人口(清水）\"/>
    </mc:Choice>
  </mc:AlternateContent>
  <xr:revisionPtr revIDLastSave="0" documentId="13_ncr:1_{5CCAD725-184F-46CF-9EE5-7F87B8B6BE6B}" xr6:coauthVersionLast="36" xr6:coauthVersionMax="36" xr10:uidLastSave="{00000000-0000-0000-0000-000000000000}"/>
  <bookViews>
    <workbookView xWindow="0" yWindow="0" windowWidth="20490" windowHeight="7035" xr2:uid="{00000000-000D-0000-FFFF-FFFF00000000}"/>
  </bookViews>
  <sheets>
    <sheet name="3-1(1)(2)" sheetId="3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'3-1(1)(2)'!$C$3:$H$83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H61" i="3" l="1"/>
  <c r="H62" i="3"/>
</calcChain>
</file>

<file path=xl/sharedStrings.xml><?xml version="1.0" encoding="utf-8"?>
<sst xmlns="http://schemas.openxmlformats.org/spreadsheetml/2006/main" count="100" uniqueCount="87">
  <si>
    <t>男</t>
  </si>
  <si>
    <t>女</t>
  </si>
  <si>
    <t>…</t>
  </si>
  <si>
    <t>…</t>
    <phoneticPr fontId="1"/>
  </si>
  <si>
    <t>資料：総務省統計局 「国勢調査」（各年10月１日現在、昭和20年は11月１日現在）</t>
    <rPh sb="5" eb="6">
      <t>ショウ</t>
    </rPh>
    <rPh sb="17" eb="19">
      <t>カクネン</t>
    </rPh>
    <rPh sb="21" eb="22">
      <t>ガツ</t>
    </rPh>
    <rPh sb="23" eb="24">
      <t>ニチ</t>
    </rPh>
    <rPh sb="24" eb="26">
      <t>ゲンザイ</t>
    </rPh>
    <rPh sb="27" eb="29">
      <t>ショウワ</t>
    </rPh>
    <rPh sb="31" eb="32">
      <t>ネン</t>
    </rPh>
    <rPh sb="35" eb="36">
      <t>ガツ</t>
    </rPh>
    <rPh sb="37" eb="40">
      <t>ニチゲンザイ</t>
    </rPh>
    <phoneticPr fontId="1"/>
  </si>
  <si>
    <t>増減数</t>
    <rPh sb="0" eb="2">
      <t>ゾウゲン</t>
    </rPh>
    <rPh sb="2" eb="3">
      <t>スウ</t>
    </rPh>
    <phoneticPr fontId="1"/>
  </si>
  <si>
    <t>単位：世帯数　世帯、人口　人</t>
    <rPh sb="0" eb="2">
      <t>タンイ</t>
    </rPh>
    <rPh sb="3" eb="6">
      <t>セタイスウ</t>
    </rPh>
    <rPh sb="7" eb="9">
      <t>セタイ</t>
    </rPh>
    <rPh sb="10" eb="12">
      <t>ジンコウ</t>
    </rPh>
    <rPh sb="13" eb="14">
      <t>ニン</t>
    </rPh>
    <phoneticPr fontId="2"/>
  </si>
  <si>
    <t>資料：県統計課 「埼玉県の推計人口」（各年10月1日現在、各月1日現在）、総務省統計局 「国勢調査」（各年10月1日現在）</t>
    <rPh sb="19" eb="21">
      <t>カクネン</t>
    </rPh>
    <rPh sb="23" eb="24">
      <t>ガツ</t>
    </rPh>
    <rPh sb="25" eb="26">
      <t>ニチ</t>
    </rPh>
    <rPh sb="26" eb="28">
      <t>ゲンザイ</t>
    </rPh>
    <rPh sb="29" eb="31">
      <t>カクツキ</t>
    </rPh>
    <rPh sb="32" eb="33">
      <t>ニチ</t>
    </rPh>
    <rPh sb="33" eb="35">
      <t>ゲンザイ</t>
    </rPh>
    <rPh sb="51" eb="53">
      <t>カクネン</t>
    </rPh>
    <rPh sb="55" eb="56">
      <t>ガツ</t>
    </rPh>
    <rPh sb="57" eb="58">
      <t>ニチ</t>
    </rPh>
    <rPh sb="58" eb="60">
      <t>ゲンザイ</t>
    </rPh>
    <phoneticPr fontId="1"/>
  </si>
  <si>
    <t>3-1　世帯数及び人口の推移</t>
    <rPh sb="4" eb="6">
      <t>セタイ</t>
    </rPh>
    <rPh sb="6" eb="7">
      <t>スウ</t>
    </rPh>
    <rPh sb="7" eb="8">
      <t>オヨ</t>
    </rPh>
    <phoneticPr fontId="1"/>
  </si>
  <si>
    <t>（１）　国勢調査による世帯数及び人口</t>
    <rPh sb="4" eb="6">
      <t>コクセイ</t>
    </rPh>
    <rPh sb="6" eb="8">
      <t>チョウサ</t>
    </rPh>
    <rPh sb="11" eb="13">
      <t>セタイ</t>
    </rPh>
    <rPh sb="13" eb="14">
      <t>スウ</t>
    </rPh>
    <rPh sb="14" eb="15">
      <t>オヨ</t>
    </rPh>
    <rPh sb="16" eb="18">
      <t>ジンコウ</t>
    </rPh>
    <phoneticPr fontId="1"/>
  </si>
  <si>
    <t>（２）　推計人口による世帯数及び人口</t>
    <rPh sb="4" eb="6">
      <t>スイケイ</t>
    </rPh>
    <rPh sb="6" eb="8">
      <t>ジンコウ</t>
    </rPh>
    <rPh sb="11" eb="13">
      <t>セタイ</t>
    </rPh>
    <rPh sb="13" eb="14">
      <t>スウ</t>
    </rPh>
    <rPh sb="14" eb="15">
      <t>オヨ</t>
    </rPh>
    <rPh sb="16" eb="18">
      <t>ジンコウ</t>
    </rPh>
    <phoneticPr fontId="1"/>
  </si>
  <si>
    <r>
      <rPr>
        <sz val="11"/>
        <rFont val="ＭＳ Ｐゴシック"/>
        <family val="3"/>
        <charset val="128"/>
      </rPr>
      <t>大正</t>
    </r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9年</t>
    </r>
    <rPh sb="0" eb="2">
      <t>タイショウ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</si>
  <si>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大正</t>
    </r>
    <r>
      <rPr>
        <sz val="11"/>
        <rFont val="ＭＳ Ｐゴシック"/>
        <family val="3"/>
        <charset val="128"/>
      </rPr>
      <t>14</t>
    </r>
    <r>
      <rPr>
        <sz val="11"/>
        <color indexed="9"/>
        <rFont val="ＭＳ Ｐゴシック"/>
        <family val="3"/>
        <charset val="128"/>
      </rPr>
      <t>年</t>
    </r>
    <rPh sb="0" eb="2">
      <t>タイショウ</t>
    </rPh>
    <rPh sb="4" eb="5">
      <t>ネン</t>
    </rPh>
    <phoneticPr fontId="1"/>
  </si>
  <si>
    <r>
      <t>昭和</t>
    </r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</si>
  <si>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10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</si>
  <si>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15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</si>
  <si>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20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</si>
  <si>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22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</si>
  <si>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25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</si>
  <si>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30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</si>
  <si>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35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</si>
  <si>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40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</si>
  <si>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45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</si>
  <si>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50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</si>
  <si>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55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</si>
  <si>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60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</si>
  <si>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rFont val="ＭＳ Ｐゴシック"/>
        <family val="3"/>
        <charset val="128"/>
      </rPr>
      <t>平成</t>
    </r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2年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</si>
  <si>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12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</si>
  <si>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17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</si>
  <si>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平成0</t>
    </r>
    <r>
      <rPr>
        <sz val="11"/>
        <rFont val="ＭＳ Ｐゴシック"/>
        <family val="3"/>
        <charset val="128"/>
      </rPr>
      <t>7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</si>
  <si>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22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</si>
  <si>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平成0</t>
    </r>
    <r>
      <rPr>
        <sz val="11"/>
        <rFont val="ＭＳ Ｐゴシック"/>
        <family val="3"/>
        <charset val="128"/>
      </rPr>
      <t>9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</si>
  <si>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10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</si>
  <si>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11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</si>
  <si>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12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</si>
  <si>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13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</si>
  <si>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14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</si>
  <si>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15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</si>
  <si>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17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</si>
  <si>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18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</si>
  <si>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19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</si>
  <si>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20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</si>
  <si>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21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</si>
  <si>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22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</si>
  <si>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23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</si>
  <si>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24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</si>
  <si>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25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</si>
  <si>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26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</si>
  <si>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t>年次</t>
    <rPh sb="1" eb="2">
      <t>ジ</t>
    </rPh>
    <phoneticPr fontId="1"/>
  </si>
  <si>
    <t>世帯数</t>
    <rPh sb="0" eb="1">
      <t>ヨ</t>
    </rPh>
    <rPh sb="1" eb="2">
      <t>オビ</t>
    </rPh>
    <rPh sb="2" eb="3">
      <t>スウ</t>
    </rPh>
    <phoneticPr fontId="1"/>
  </si>
  <si>
    <t>総数</t>
    <rPh sb="0" eb="1">
      <t>フサ</t>
    </rPh>
    <rPh sb="1" eb="2">
      <t>カズ</t>
    </rPh>
    <phoneticPr fontId="1"/>
  </si>
  <si>
    <t>人口　</t>
    <rPh sb="0" eb="1">
      <t>ヒト</t>
    </rPh>
    <rPh sb="1" eb="2">
      <t>クチ</t>
    </rPh>
    <phoneticPr fontId="1"/>
  </si>
  <si>
    <t>年次
年月</t>
    <rPh sb="1" eb="2">
      <t>ジ</t>
    </rPh>
    <rPh sb="3" eb="4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</si>
  <si>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27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</si>
  <si>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平成28年0</t>
    </r>
    <r>
      <rPr>
        <sz val="1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</si>
  <si>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</si>
  <si>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4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</si>
  <si>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6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</si>
  <si>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7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</si>
  <si>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8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</si>
  <si>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9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</si>
  <si>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</t>
    </r>
    <r>
      <rPr>
        <sz val="11"/>
        <rFont val="ＭＳ Ｐゴシック"/>
        <family val="3"/>
        <charset val="128"/>
      </rPr>
      <t>10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</si>
  <si>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</t>
    </r>
    <r>
      <rPr>
        <sz val="11"/>
        <rFont val="ＭＳ Ｐゴシック"/>
        <family val="3"/>
        <charset val="128"/>
      </rPr>
      <t>11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</si>
  <si>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</t>
    </r>
    <r>
      <rPr>
        <sz val="11"/>
        <rFont val="ＭＳ Ｐゴシック"/>
        <family val="3"/>
        <charset val="128"/>
      </rPr>
      <t>12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</si>
  <si>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</t>
    </r>
    <r>
      <rPr>
        <sz val="11"/>
        <rFont val="ＭＳ Ｐゴシック"/>
        <family val="3"/>
        <charset val="128"/>
      </rPr>
      <t>28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</si>
  <si>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t>注) 1 推計人口とは､直近の国勢調査人口を基準に､各月の出生・死亡・転入・転出者数を加減して算出したもの。</t>
    <rPh sb="0" eb="1">
      <t>チュウ</t>
    </rPh>
    <rPh sb="5" eb="7">
      <t>スイケイ</t>
    </rPh>
    <rPh sb="7" eb="9">
      <t>ジンコウ</t>
    </rPh>
    <rPh sb="12" eb="14">
      <t>チョッキン</t>
    </rPh>
    <rPh sb="15" eb="17">
      <t>コクセイ</t>
    </rPh>
    <rPh sb="17" eb="19">
      <t>チョウサ</t>
    </rPh>
    <rPh sb="19" eb="21">
      <t>ジンコウ</t>
    </rPh>
    <rPh sb="22" eb="24">
      <t>キジュン</t>
    </rPh>
    <rPh sb="26" eb="28">
      <t>カクツキ</t>
    </rPh>
    <rPh sb="29" eb="31">
      <t>シュッセイ</t>
    </rPh>
    <rPh sb="32" eb="34">
      <t>シボウ</t>
    </rPh>
    <rPh sb="35" eb="37">
      <t>テンニュウ</t>
    </rPh>
    <rPh sb="38" eb="41">
      <t>テンシュツシャ</t>
    </rPh>
    <rPh sb="41" eb="42">
      <t>スウ</t>
    </rPh>
    <rPh sb="47" eb="49">
      <t>サンシュツ</t>
    </rPh>
    <phoneticPr fontId="1"/>
  </si>
  <si>
    <t xml:space="preserve">        それ以降の世帯増減を、住民基本台帳（平成24年7月9日前は外国人登録も含む。）の移動から調査し、加減して推計したもの。</t>
    <rPh sb="26" eb="28">
      <t>ヘイセイ</t>
    </rPh>
    <rPh sb="30" eb="31">
      <t>ネン</t>
    </rPh>
    <rPh sb="32" eb="33">
      <t>ガツ</t>
    </rPh>
    <rPh sb="34" eb="35">
      <t>ヒ</t>
    </rPh>
    <rPh sb="35" eb="36">
      <t>マエ</t>
    </rPh>
    <rPh sb="37" eb="39">
      <t>ガイコク</t>
    </rPh>
    <rPh sb="39" eb="40">
      <t>ジン</t>
    </rPh>
    <rPh sb="40" eb="42">
      <t>トウロク</t>
    </rPh>
    <rPh sb="43" eb="44">
      <t>フク</t>
    </rPh>
    <rPh sb="48" eb="50">
      <t>イドウ</t>
    </rPh>
    <rPh sb="52" eb="54">
      <t>チョウサ</t>
    </rPh>
    <rPh sb="56" eb="58">
      <t>カゲン</t>
    </rPh>
    <rPh sb="60" eb="62">
      <t>スイケイ</t>
    </rPh>
    <phoneticPr fontId="1"/>
  </si>
  <si>
    <t xml:space="preserve">           平成22年国勢調査以降　　基礎とする世帯数＝国勢調査の総世帯数</t>
    <rPh sb="11" eb="13">
      <t>ヘイセイ</t>
    </rPh>
    <rPh sb="15" eb="16">
      <t>ネン</t>
    </rPh>
    <rPh sb="16" eb="18">
      <t>コクセイ</t>
    </rPh>
    <rPh sb="18" eb="20">
      <t>チョウサ</t>
    </rPh>
    <rPh sb="20" eb="22">
      <t>イコウ</t>
    </rPh>
    <rPh sb="24" eb="26">
      <t>キソ</t>
    </rPh>
    <rPh sb="29" eb="32">
      <t>セタイスウ</t>
    </rPh>
    <rPh sb="33" eb="35">
      <t>コクセイ</t>
    </rPh>
    <rPh sb="35" eb="37">
      <t>チョウサ</t>
    </rPh>
    <rPh sb="38" eb="39">
      <t>ソウ</t>
    </rPh>
    <phoneticPr fontId="1"/>
  </si>
  <si>
    <t xml:space="preserve">           平成17年国勢調査以前　　基礎とする世帯数＝「一般世帯数」＋「施設等の人員」＋（「一般世帯人員」－「親族人員」）</t>
    <rPh sb="20" eb="22">
      <t>イゼン</t>
    </rPh>
    <rPh sb="24" eb="26">
      <t>キソ</t>
    </rPh>
    <rPh sb="29" eb="32">
      <t>セタイスウ</t>
    </rPh>
    <phoneticPr fontId="1"/>
  </si>
  <si>
    <t>注) 1 昭和20年は人口調査による数値、昭和22年は臨時国勢調査による数値。</t>
    <rPh sb="0" eb="1">
      <t>チュウ</t>
    </rPh>
    <rPh sb="5" eb="7">
      <t>ショウワ</t>
    </rPh>
    <rPh sb="9" eb="10">
      <t>ネン</t>
    </rPh>
    <rPh sb="11" eb="13">
      <t>ジンコウ</t>
    </rPh>
    <rPh sb="13" eb="15">
      <t>チョウサ</t>
    </rPh>
    <rPh sb="18" eb="20">
      <t>スウチ</t>
    </rPh>
    <rPh sb="21" eb="23">
      <t>ショウワ</t>
    </rPh>
    <rPh sb="25" eb="26">
      <t>ネン</t>
    </rPh>
    <rPh sb="27" eb="29">
      <t>リンジ</t>
    </rPh>
    <rPh sb="29" eb="31">
      <t>コクセイ</t>
    </rPh>
    <rPh sb="31" eb="33">
      <t>チョウサ</t>
    </rPh>
    <rPh sb="36" eb="38">
      <t>スウチ</t>
    </rPh>
    <phoneticPr fontId="1"/>
  </si>
  <si>
    <t xml:space="preserve">     2 世帯数は、昭和50年以前は普通世帯と準世帯の合計、昭和55年以降は一般世帯と施設等の世帯の合計である。</t>
    <rPh sb="7" eb="9">
      <t>セタイ</t>
    </rPh>
    <rPh sb="9" eb="10">
      <t>スウ</t>
    </rPh>
    <rPh sb="12" eb="14">
      <t>ショウワ</t>
    </rPh>
    <rPh sb="16" eb="17">
      <t>ネン</t>
    </rPh>
    <rPh sb="17" eb="19">
      <t>イゼン</t>
    </rPh>
    <rPh sb="20" eb="22">
      <t>フツウ</t>
    </rPh>
    <rPh sb="22" eb="24">
      <t>セタイ</t>
    </rPh>
    <rPh sb="25" eb="26">
      <t>ジュン</t>
    </rPh>
    <rPh sb="26" eb="28">
      <t>セタイ</t>
    </rPh>
    <rPh sb="29" eb="31">
      <t>ゴウケイ</t>
    </rPh>
    <rPh sb="32" eb="34">
      <t>ショウワ</t>
    </rPh>
    <rPh sb="36" eb="39">
      <t>ネンイコウ</t>
    </rPh>
    <rPh sb="40" eb="42">
      <t>イッパン</t>
    </rPh>
    <rPh sb="42" eb="44">
      <t>セタイ</t>
    </rPh>
    <rPh sb="45" eb="47">
      <t>シセツ</t>
    </rPh>
    <rPh sb="47" eb="48">
      <t>トウ</t>
    </rPh>
    <rPh sb="52" eb="54">
      <t>ゴウケイ</t>
    </rPh>
    <phoneticPr fontId="1"/>
  </si>
  <si>
    <t xml:space="preserve">        ただし、昭和50年から平成17年は世帯の種類「不詳」を含む。</t>
    <rPh sb="12" eb="14">
      <t>ショウワ</t>
    </rPh>
    <rPh sb="16" eb="17">
      <t>ネン</t>
    </rPh>
    <rPh sb="19" eb="21">
      <t>ヘイセイ</t>
    </rPh>
    <rPh sb="23" eb="24">
      <t>ネン</t>
    </rPh>
    <rPh sb="25" eb="27">
      <t>セタイ</t>
    </rPh>
    <rPh sb="28" eb="30">
      <t>シュルイ</t>
    </rPh>
    <rPh sb="31" eb="33">
      <t>フショウ</t>
    </rPh>
    <rPh sb="35" eb="36">
      <t>フク</t>
    </rPh>
    <phoneticPr fontId="1"/>
  </si>
  <si>
    <t xml:space="preserve">     3 人口は、昭和22年以前は現在人口、昭和25年以降は常住人口。</t>
    <rPh sb="7" eb="9">
      <t>ジンコウ</t>
    </rPh>
    <rPh sb="11" eb="13">
      <t>ショウワ</t>
    </rPh>
    <rPh sb="15" eb="16">
      <t>ネン</t>
    </rPh>
    <rPh sb="16" eb="18">
      <t>イゼン</t>
    </rPh>
    <rPh sb="19" eb="21">
      <t>ゲンザイ</t>
    </rPh>
    <rPh sb="21" eb="23">
      <t>ジンコウ</t>
    </rPh>
    <rPh sb="24" eb="26">
      <t>ショウワ</t>
    </rPh>
    <rPh sb="28" eb="29">
      <t>ネン</t>
    </rPh>
    <rPh sb="29" eb="31">
      <t>イコウ</t>
    </rPh>
    <rPh sb="32" eb="34">
      <t>ジョウジュウ</t>
    </rPh>
    <rPh sb="34" eb="36">
      <t>ジンコウ</t>
    </rPh>
    <phoneticPr fontId="1"/>
  </si>
  <si>
    <t xml:space="preserve">     4 増減数は、対前回調査比。ただし、昭和25年の増減数は昭和20年と比較したもの。</t>
    <rPh sb="7" eb="9">
      <t>ゾウゲン</t>
    </rPh>
    <rPh sb="9" eb="10">
      <t>スウ</t>
    </rPh>
    <rPh sb="12" eb="13">
      <t>タイ</t>
    </rPh>
    <rPh sb="13" eb="15">
      <t>ゼンカイ</t>
    </rPh>
    <rPh sb="15" eb="17">
      <t>チョウサ</t>
    </rPh>
    <rPh sb="17" eb="18">
      <t>ヒ</t>
    </rPh>
    <rPh sb="23" eb="25">
      <t>ショウワ</t>
    </rPh>
    <rPh sb="27" eb="28">
      <t>ネン</t>
    </rPh>
    <rPh sb="29" eb="31">
      <t>ゾウゲン</t>
    </rPh>
    <rPh sb="31" eb="32">
      <t>スウ</t>
    </rPh>
    <rPh sb="33" eb="35">
      <t>ショウワ</t>
    </rPh>
    <rPh sb="37" eb="38">
      <t>ネン</t>
    </rPh>
    <rPh sb="39" eb="41">
      <t>ヒカク</t>
    </rPh>
    <phoneticPr fontId="1"/>
  </si>
  <si>
    <r>
      <t>平成</t>
    </r>
    <r>
      <rPr>
        <sz val="11"/>
        <rFont val="ＭＳ Ｐゴシック"/>
        <family val="3"/>
        <charset val="128"/>
      </rPr>
      <t>29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</si>
  <si>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</si>
  <si>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27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</si>
  <si>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16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</si>
  <si>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t>令和</t>
    </r>
    <r>
      <rPr>
        <sz val="11"/>
        <color theme="0"/>
        <rFont val="ＭＳ Ｐゴシック"/>
        <family val="3"/>
        <charset val="128"/>
      </rPr>
      <t>0</t>
    </r>
    <r>
      <rPr>
        <sz val="11"/>
        <color theme="1"/>
        <rFont val="ＭＳ Ｐゴシック"/>
        <family val="3"/>
        <charset val="128"/>
      </rPr>
      <t>2年</t>
    </r>
    <r>
      <rPr>
        <sz val="11"/>
        <color theme="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</t>
    </r>
    <r>
      <rPr>
        <sz val="11"/>
        <color theme="1"/>
        <rFont val="ＭＳ Ｐゴシック"/>
        <family val="3"/>
        <charset val="128"/>
      </rPr>
      <t>月</t>
    </r>
    <rPh sb="0" eb="2">
      <t>レイワ</t>
    </rPh>
    <rPh sb="4" eb="5">
      <t>ネン</t>
    </rPh>
    <rPh sb="7" eb="8">
      <t>ガツ</t>
    </rPh>
    <phoneticPr fontId="1"/>
  </si>
  <si>
    <r>
      <rPr>
        <sz val="11"/>
        <color theme="0"/>
        <rFont val="ＭＳ Ｐゴシック"/>
        <family val="3"/>
        <charset val="128"/>
      </rPr>
      <t>令和元年0</t>
    </r>
    <r>
      <rPr>
        <sz val="11"/>
        <color theme="1"/>
        <rFont val="ＭＳ Ｐゴシック"/>
        <family val="3"/>
        <charset val="128"/>
      </rPr>
      <t>5</t>
    </r>
    <r>
      <rPr>
        <sz val="11"/>
        <color theme="0"/>
        <rFont val="ＭＳ Ｐゴシック"/>
        <family val="3"/>
        <charset val="128"/>
      </rPr>
      <t>月</t>
    </r>
    <rPh sb="0" eb="2">
      <t>レイワ</t>
    </rPh>
    <rPh sb="2" eb="3">
      <t>モト</t>
    </rPh>
    <rPh sb="3" eb="4">
      <t>ネン</t>
    </rPh>
    <rPh sb="6" eb="7">
      <t>ガツ</t>
    </rPh>
    <phoneticPr fontId="1"/>
  </si>
  <si>
    <r>
      <t>令和</t>
    </r>
    <r>
      <rPr>
        <b/>
        <sz val="11"/>
        <color indexed="9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>2年</t>
    </r>
    <rPh sb="0" eb="2">
      <t>レイワ</t>
    </rPh>
    <rPh sb="4" eb="5">
      <t>ネン</t>
    </rPh>
    <phoneticPr fontId="1"/>
  </si>
  <si>
    <r>
      <t>平成</t>
    </r>
    <r>
      <rPr>
        <sz val="11"/>
        <color theme="0"/>
        <rFont val="ＭＳ Ｐゴシック"/>
        <family val="3"/>
        <charset val="128"/>
      </rPr>
      <t>0</t>
    </r>
    <r>
      <rPr>
        <sz val="11"/>
        <color theme="1"/>
        <rFont val="ＭＳ Ｐゴシック"/>
        <family val="3"/>
        <charset val="128"/>
      </rPr>
      <t>8年</t>
    </r>
    <rPh sb="0" eb="2">
      <t>ヘイセイ</t>
    </rPh>
    <rPh sb="4" eb="5">
      <t>ネン</t>
    </rPh>
    <phoneticPr fontId="1"/>
  </si>
  <si>
    <t xml:space="preserve">     3 増減数は、平成8年～令和元年が対前年同月比、令和2年1月～令和2年12月が対前月比。</t>
    <rPh sb="7" eb="9">
      <t>ゾウゲン</t>
    </rPh>
    <rPh sb="9" eb="10">
      <t>スウ</t>
    </rPh>
    <rPh sb="12" eb="14">
      <t>ヘイセイ</t>
    </rPh>
    <rPh sb="15" eb="16">
      <t>ネン</t>
    </rPh>
    <rPh sb="17" eb="19">
      <t>レイワ</t>
    </rPh>
    <rPh sb="19" eb="20">
      <t>ガン</t>
    </rPh>
    <rPh sb="20" eb="21">
      <t>ネン</t>
    </rPh>
    <rPh sb="22" eb="23">
      <t>タイ</t>
    </rPh>
    <rPh sb="23" eb="25">
      <t>ゼンネン</t>
    </rPh>
    <rPh sb="25" eb="28">
      <t>ドウゲツヒ</t>
    </rPh>
    <rPh sb="29" eb="31">
      <t>レイワ</t>
    </rPh>
    <rPh sb="32" eb="33">
      <t>ネン</t>
    </rPh>
    <rPh sb="34" eb="35">
      <t>ガツ</t>
    </rPh>
    <rPh sb="36" eb="38">
      <t>レイワ</t>
    </rPh>
    <rPh sb="39" eb="40">
      <t>ガンネン</t>
    </rPh>
    <rPh sb="41" eb="42">
      <t>ガツ</t>
    </rPh>
    <rPh sb="43" eb="44">
      <t>タイ</t>
    </rPh>
    <rPh sb="44" eb="47">
      <t>ゼンゲツヒ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</si>
  <si>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</si>
  <si>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 xml:space="preserve">     2 平成12、17、22、27年及び令和2年10月は国勢調査の数値。ただし､世帯数は､直近の国勢調査の世帯数（下記計算式）を基礎とし、</t>
    <rPh sb="7" eb="9">
      <t>ヘイセイ</t>
    </rPh>
    <rPh sb="20" eb="21">
      <t>ネン</t>
    </rPh>
    <rPh sb="21" eb="22">
      <t>オヨ</t>
    </rPh>
    <rPh sb="23" eb="25">
      <t>レイワ</t>
    </rPh>
    <rPh sb="26" eb="27">
      <t>ネン</t>
    </rPh>
    <rPh sb="29" eb="30">
      <t>ガツ</t>
    </rPh>
    <rPh sb="31" eb="33">
      <t>コクセイ</t>
    </rPh>
    <rPh sb="33" eb="35">
      <t>チョウサ</t>
    </rPh>
    <rPh sb="36" eb="38">
      <t>スウチ</t>
    </rPh>
    <rPh sb="43" eb="46">
      <t>セタイスウ</t>
    </rPh>
    <rPh sb="56" eb="59">
      <t>セタイスウ</t>
    </rPh>
    <rPh sb="60" eb="62">
      <t>カキ</t>
    </rPh>
    <rPh sb="62" eb="64">
      <t>ケイサン</t>
    </rPh>
    <rPh sb="64" eb="65">
      <t>シキ</t>
    </rPh>
    <rPh sb="67" eb="69">
      <t>キソ</t>
    </rPh>
    <phoneticPr fontId="1"/>
  </si>
  <si>
    <t xml:space="preserve">        </t>
    <phoneticPr fontId="1"/>
  </si>
  <si>
    <t xml:space="preserve">        ただし、平成12、17、22、27年及び令和2年10月は国勢調査人口を基準としているため、前年又は前月との比較はできない。</t>
    <rPh sb="26" eb="27">
      <t>オヨ</t>
    </rPh>
    <rPh sb="28" eb="30">
      <t>レイワ</t>
    </rPh>
    <rPh sb="31" eb="32">
      <t>ネン</t>
    </rPh>
    <rPh sb="34" eb="3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</si>
</sst>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9" fontId="2" fillId="0" borderId="0">
      <alignment horizontal="center"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1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top"/>
    </xf>
    <xf numFmtId="0" fontId="8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distributed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7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4" fillId="0" borderId="5" xfId="0" applyNumberFormat="1" applyFont="1" applyFill="1" applyBorder="1" applyAlignment="1">
      <alignment horizontal="distributed" vertical="center"/>
    </xf>
    <xf numFmtId="38" fontId="5" fillId="0" borderId="1" xfId="2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center" vertical="center" shrinkToFit="1"/>
    </xf>
    <xf numFmtId="38" fontId="9" fillId="0" borderId="5" xfId="2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4" xfId="2" applyFont="1" applyFill="1" applyBorder="1" applyAlignment="1">
      <alignment vertical="center"/>
    </xf>
    <xf numFmtId="38" fontId="0" fillId="0" borderId="5" xfId="2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distributed" vertical="center"/>
    </xf>
    <xf numFmtId="38" fontId="5" fillId="0" borderId="0" xfId="0" applyNumberFormat="1" applyFont="1" applyFill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2" fillId="0" borderId="0" xfId="1" applyFont="1" applyFill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</cellXfs>
  <cellStyles count="4">
    <cellStyle name="タイトル" xfId="1" builtinId="15" customBuiltin="1"/>
    <cellStyle name="桁区切り" xfId="2" builtinId="6"/>
    <cellStyle name="標準" xfId="0" builtinId="0"/>
    <cellStyle name="標準 2" xfId="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89"/>
  <sheetViews>
    <sheetView tabSelected="1" zoomScaleNormal="100" zoomScaleSheetLayoutView="100" workbookViewId="0"/>
  </sheetViews>
  <sheetFormatPr defaultColWidth="8.625" defaultRowHeight="13.5"/>
  <cols>
    <col min="1" max="2" width="4.625" style="1" customWidth="1"/>
    <col min="3" max="3" width="17.5" style="2" customWidth="1"/>
    <col min="4" max="4" width="18.5" style="2" customWidth="1"/>
    <col min="5" max="7" width="18.5" style="1" customWidth="1"/>
    <col min="8" max="8" width="18.5" style="34" customWidth="1"/>
    <col min="9" max="9" width="4.625" style="1" customWidth="1"/>
    <col min="10" max="16384" width="8.625" style="1"/>
  </cols>
  <sheetData>
    <row r="1" spans="1:8">
      <c r="A1" s="45">
        <v>2021</v>
      </c>
    </row>
    <row r="3" spans="1:8" ht="21">
      <c r="C3" s="58" t="s">
        <v>8</v>
      </c>
      <c r="D3" s="58"/>
      <c r="E3" s="58"/>
      <c r="F3" s="58"/>
      <c r="G3" s="58"/>
      <c r="H3" s="58"/>
    </row>
    <row r="4" spans="1:8" ht="15" thickBot="1">
      <c r="C4" s="4" t="s">
        <v>9</v>
      </c>
      <c r="D4" s="5"/>
      <c r="E4" s="6"/>
      <c r="F4" s="6"/>
      <c r="G4" s="6"/>
      <c r="H4" s="36" t="s">
        <v>6</v>
      </c>
    </row>
    <row r="5" spans="1:8" ht="12" customHeight="1" thickTop="1">
      <c r="C5" s="59" t="s">
        <v>48</v>
      </c>
      <c r="D5" s="55" t="s">
        <v>49</v>
      </c>
      <c r="E5" s="57" t="s">
        <v>51</v>
      </c>
      <c r="F5" s="57"/>
      <c r="G5" s="57"/>
      <c r="H5" s="57"/>
    </row>
    <row r="6" spans="1:8" ht="12" customHeight="1">
      <c r="C6" s="60"/>
      <c r="D6" s="56"/>
      <c r="E6" s="7" t="s">
        <v>50</v>
      </c>
      <c r="F6" s="8" t="s">
        <v>0</v>
      </c>
      <c r="G6" s="8" t="s">
        <v>1</v>
      </c>
      <c r="H6" s="37" t="s">
        <v>5</v>
      </c>
    </row>
    <row r="7" spans="1:8" ht="12" customHeight="1">
      <c r="C7" s="9" t="s">
        <v>11</v>
      </c>
      <c r="D7" s="10">
        <v>237949</v>
      </c>
      <c r="E7" s="11">
        <v>1319533</v>
      </c>
      <c r="F7" s="11">
        <v>641161</v>
      </c>
      <c r="G7" s="11">
        <v>678372</v>
      </c>
      <c r="H7" s="32" t="s">
        <v>2</v>
      </c>
    </row>
    <row r="8" spans="1:8" ht="12" customHeight="1">
      <c r="C8" s="9" t="s">
        <v>12</v>
      </c>
      <c r="D8" s="10">
        <v>253261</v>
      </c>
      <c r="E8" s="11">
        <v>1394461</v>
      </c>
      <c r="F8" s="11">
        <v>682052</v>
      </c>
      <c r="G8" s="11">
        <v>712409</v>
      </c>
      <c r="H8" s="32">
        <v>74928</v>
      </c>
    </row>
    <row r="9" spans="1:8" ht="12" customHeight="1">
      <c r="C9" s="9" t="s">
        <v>13</v>
      </c>
      <c r="D9" s="10">
        <v>265465</v>
      </c>
      <c r="E9" s="11">
        <v>1459172</v>
      </c>
      <c r="F9" s="11">
        <v>718779</v>
      </c>
      <c r="G9" s="11">
        <v>740393</v>
      </c>
      <c r="H9" s="32">
        <v>64711</v>
      </c>
    </row>
    <row r="10" spans="1:8" ht="12" customHeight="1">
      <c r="C10" s="9" t="s">
        <v>14</v>
      </c>
      <c r="D10" s="12">
        <v>277548</v>
      </c>
      <c r="E10" s="11">
        <v>1528854</v>
      </c>
      <c r="F10" s="11">
        <v>753802</v>
      </c>
      <c r="G10" s="11">
        <v>775052</v>
      </c>
      <c r="H10" s="32">
        <v>69682</v>
      </c>
    </row>
    <row r="11" spans="1:8" ht="12" customHeight="1">
      <c r="C11" s="9" t="s">
        <v>15</v>
      </c>
      <c r="D11" s="10">
        <v>290509</v>
      </c>
      <c r="E11" s="11">
        <v>1608039</v>
      </c>
      <c r="F11" s="11">
        <v>798321</v>
      </c>
      <c r="G11" s="11">
        <v>809718</v>
      </c>
      <c r="H11" s="32">
        <v>79185</v>
      </c>
    </row>
    <row r="12" spans="1:8" ht="12" customHeight="1">
      <c r="C12" s="9" t="s">
        <v>16</v>
      </c>
      <c r="D12" s="12" t="s">
        <v>3</v>
      </c>
      <c r="E12" s="11">
        <v>2047261</v>
      </c>
      <c r="F12" s="11">
        <v>955753</v>
      </c>
      <c r="G12" s="11">
        <v>1091508</v>
      </c>
      <c r="H12" s="32">
        <v>439222</v>
      </c>
    </row>
    <row r="13" spans="1:8" ht="12" customHeight="1">
      <c r="C13" s="9" t="s">
        <v>17</v>
      </c>
      <c r="D13" s="10">
        <v>399099</v>
      </c>
      <c r="E13" s="13">
        <v>2100453</v>
      </c>
      <c r="F13" s="13">
        <v>1022869</v>
      </c>
      <c r="G13" s="13">
        <v>1077584</v>
      </c>
      <c r="H13" s="32" t="s">
        <v>3</v>
      </c>
    </row>
    <row r="14" spans="1:8" ht="12" customHeight="1">
      <c r="C14" s="9" t="s">
        <v>18</v>
      </c>
      <c r="D14" s="10">
        <v>398779</v>
      </c>
      <c r="E14" s="11">
        <v>2146445</v>
      </c>
      <c r="F14" s="11">
        <v>1049695</v>
      </c>
      <c r="G14" s="11">
        <v>1096750</v>
      </c>
      <c r="H14" s="32">
        <v>99184</v>
      </c>
    </row>
    <row r="15" spans="1:8" ht="12" customHeight="1">
      <c r="C15" s="9" t="s">
        <v>19</v>
      </c>
      <c r="D15" s="10">
        <v>423902</v>
      </c>
      <c r="E15" s="11">
        <v>2262623</v>
      </c>
      <c r="F15" s="11">
        <v>1110083</v>
      </c>
      <c r="G15" s="11">
        <v>1152540</v>
      </c>
      <c r="H15" s="32">
        <v>116178</v>
      </c>
    </row>
    <row r="16" spans="1:8" ht="12" customHeight="1">
      <c r="C16" s="14" t="s">
        <v>20</v>
      </c>
      <c r="D16" s="10">
        <v>492731</v>
      </c>
      <c r="E16" s="11">
        <v>2430871</v>
      </c>
      <c r="F16" s="11">
        <v>1200573</v>
      </c>
      <c r="G16" s="11">
        <v>1230298</v>
      </c>
      <c r="H16" s="32">
        <v>168248</v>
      </c>
    </row>
    <row r="17" spans="3:8" ht="12" customHeight="1">
      <c r="C17" s="14" t="s">
        <v>21</v>
      </c>
      <c r="D17" s="10">
        <v>696821</v>
      </c>
      <c r="E17" s="11">
        <v>3014983</v>
      </c>
      <c r="F17" s="11">
        <v>1511947</v>
      </c>
      <c r="G17" s="11">
        <v>1503036</v>
      </c>
      <c r="H17" s="32">
        <v>584112</v>
      </c>
    </row>
    <row r="18" spans="3:8" ht="12" customHeight="1">
      <c r="C18" s="14" t="s">
        <v>22</v>
      </c>
      <c r="D18" s="10">
        <v>993079</v>
      </c>
      <c r="E18" s="11">
        <v>3866472</v>
      </c>
      <c r="F18" s="11">
        <v>1951219</v>
      </c>
      <c r="G18" s="11">
        <v>1915253</v>
      </c>
      <c r="H18" s="32">
        <v>851489</v>
      </c>
    </row>
    <row r="19" spans="3:8" ht="12" customHeight="1">
      <c r="C19" s="14" t="s">
        <v>23</v>
      </c>
      <c r="D19" s="10">
        <v>1323713</v>
      </c>
      <c r="E19" s="11">
        <v>4821340</v>
      </c>
      <c r="F19" s="11">
        <v>2437128</v>
      </c>
      <c r="G19" s="11">
        <v>2384212</v>
      </c>
      <c r="H19" s="32">
        <v>954868</v>
      </c>
    </row>
    <row r="20" spans="3:8" ht="12" customHeight="1">
      <c r="C20" s="14" t="s">
        <v>24</v>
      </c>
      <c r="D20" s="10">
        <v>1584655</v>
      </c>
      <c r="E20" s="11">
        <v>5420480</v>
      </c>
      <c r="F20" s="11">
        <v>2739175</v>
      </c>
      <c r="G20" s="11">
        <v>2681305</v>
      </c>
      <c r="H20" s="32">
        <v>599140</v>
      </c>
    </row>
    <row r="21" spans="3:8" ht="12" customHeight="1">
      <c r="C21" s="14" t="s">
        <v>25</v>
      </c>
      <c r="D21" s="10">
        <v>1751372</v>
      </c>
      <c r="E21" s="11">
        <v>5863678</v>
      </c>
      <c r="F21" s="11">
        <v>2961591</v>
      </c>
      <c r="G21" s="11">
        <v>2902087</v>
      </c>
      <c r="H21" s="32">
        <v>443198</v>
      </c>
    </row>
    <row r="22" spans="3:8" ht="12" customHeight="1">
      <c r="C22" s="28" t="s">
        <v>26</v>
      </c>
      <c r="D22" s="12">
        <v>2044234</v>
      </c>
      <c r="E22" s="11">
        <v>6405319</v>
      </c>
      <c r="F22" s="11">
        <v>3245868</v>
      </c>
      <c r="G22" s="11">
        <v>3159451</v>
      </c>
      <c r="H22" s="32">
        <v>541641</v>
      </c>
    </row>
    <row r="23" spans="3:8" ht="12" customHeight="1">
      <c r="C23" s="15" t="s">
        <v>29</v>
      </c>
      <c r="D23" s="12">
        <v>2289138</v>
      </c>
      <c r="E23" s="11">
        <v>6759311</v>
      </c>
      <c r="F23" s="11">
        <v>3419218</v>
      </c>
      <c r="G23" s="11">
        <v>3340093</v>
      </c>
      <c r="H23" s="32">
        <v>353992</v>
      </c>
    </row>
    <row r="24" spans="3:8" ht="12" customHeight="1">
      <c r="C24" s="15" t="s">
        <v>27</v>
      </c>
      <c r="D24" s="12">
        <v>2482374</v>
      </c>
      <c r="E24" s="11">
        <v>6938006</v>
      </c>
      <c r="F24" s="11">
        <v>3500224</v>
      </c>
      <c r="G24" s="11">
        <v>3437782</v>
      </c>
      <c r="H24" s="32">
        <v>178695</v>
      </c>
    </row>
    <row r="25" spans="3:8" ht="12" customHeight="1">
      <c r="C25" s="15" t="s">
        <v>28</v>
      </c>
      <c r="D25" s="12">
        <v>2650115</v>
      </c>
      <c r="E25" s="11">
        <v>7054243</v>
      </c>
      <c r="F25" s="11">
        <v>3554843</v>
      </c>
      <c r="G25" s="11">
        <v>3499400</v>
      </c>
      <c r="H25" s="32">
        <v>116237</v>
      </c>
    </row>
    <row r="26" spans="3:8" ht="12" customHeight="1">
      <c r="C26" s="15" t="s">
        <v>30</v>
      </c>
      <c r="D26" s="12">
        <v>2841595</v>
      </c>
      <c r="E26" s="11">
        <v>7194556</v>
      </c>
      <c r="F26" s="11">
        <v>3608711</v>
      </c>
      <c r="G26" s="11">
        <v>3585845</v>
      </c>
      <c r="H26" s="32">
        <v>140313</v>
      </c>
    </row>
    <row r="27" spans="3:8" ht="12" customHeight="1">
      <c r="C27" s="21" t="s">
        <v>76</v>
      </c>
      <c r="D27" s="12">
        <v>2971659</v>
      </c>
      <c r="E27" s="11">
        <v>7266534</v>
      </c>
      <c r="F27" s="11">
        <v>3628418</v>
      </c>
      <c r="G27" s="11">
        <v>3638116</v>
      </c>
      <c r="H27" s="32">
        <v>71978</v>
      </c>
    </row>
    <row r="28" spans="3:8" ht="12" customHeight="1">
      <c r="C28" s="23" t="s">
        <v>80</v>
      </c>
      <c r="D28" s="24">
        <v>3162743</v>
      </c>
      <c r="E28" s="25">
        <v>7344765</v>
      </c>
      <c r="F28" s="25">
        <v>3652169</v>
      </c>
      <c r="G28" s="25">
        <v>3692596</v>
      </c>
      <c r="H28" s="38">
        <v>78231</v>
      </c>
    </row>
    <row r="29" spans="3:8" s="30" customFormat="1" ht="12" customHeight="1">
      <c r="C29" s="29" t="s">
        <v>4</v>
      </c>
      <c r="D29" s="20"/>
      <c r="E29" s="29"/>
      <c r="F29" s="29"/>
      <c r="G29" s="29"/>
      <c r="H29" s="39"/>
    </row>
    <row r="30" spans="3:8" s="30" customFormat="1" ht="12" customHeight="1">
      <c r="C30" s="29" t="s">
        <v>69</v>
      </c>
      <c r="D30" s="20"/>
      <c r="E30" s="20"/>
      <c r="F30" s="20"/>
      <c r="G30" s="20"/>
      <c r="H30" s="40"/>
    </row>
    <row r="31" spans="3:8" s="30" customFormat="1" ht="12" customHeight="1">
      <c r="C31" s="29" t="s">
        <v>70</v>
      </c>
      <c r="D31" s="20"/>
      <c r="E31" s="29"/>
      <c r="F31" s="29"/>
      <c r="G31" s="29"/>
      <c r="H31" s="39"/>
    </row>
    <row r="32" spans="3:8" s="30" customFormat="1" ht="12" customHeight="1">
      <c r="C32" s="29" t="s">
        <v>71</v>
      </c>
      <c r="D32" s="20"/>
      <c r="E32" s="20"/>
      <c r="F32" s="20"/>
      <c r="G32" s="20"/>
      <c r="H32" s="40"/>
    </row>
    <row r="33" spans="3:8" s="30" customFormat="1" ht="12" customHeight="1">
      <c r="C33" s="29" t="s">
        <v>72</v>
      </c>
      <c r="D33" s="20"/>
      <c r="E33" s="20"/>
      <c r="F33" s="20"/>
      <c r="G33" s="20"/>
      <c r="H33" s="40"/>
    </row>
    <row r="34" spans="3:8" s="30" customFormat="1" ht="12" customHeight="1">
      <c r="C34" s="29" t="s">
        <v>73</v>
      </c>
      <c r="D34" s="20"/>
      <c r="E34" s="20"/>
      <c r="F34" s="20"/>
      <c r="G34" s="20"/>
      <c r="H34" s="40"/>
    </row>
    <row r="35" spans="3:8" s="30" customFormat="1">
      <c r="D35" s="31"/>
      <c r="H35" s="34"/>
    </row>
    <row r="36" spans="3:8" ht="15" customHeight="1" thickBot="1">
      <c r="C36" s="4" t="s">
        <v>10</v>
      </c>
      <c r="D36" s="17"/>
      <c r="E36" s="2"/>
      <c r="F36" s="2"/>
      <c r="G36" s="2"/>
      <c r="H36" s="41" t="s">
        <v>6</v>
      </c>
    </row>
    <row r="37" spans="3:8" ht="12" customHeight="1" thickTop="1">
      <c r="C37" s="53" t="s">
        <v>52</v>
      </c>
      <c r="D37" s="55" t="s">
        <v>49</v>
      </c>
      <c r="E37" s="57" t="s">
        <v>51</v>
      </c>
      <c r="F37" s="57"/>
      <c r="G37" s="57"/>
      <c r="H37" s="57"/>
    </row>
    <row r="38" spans="3:8" ht="16.5" customHeight="1">
      <c r="C38" s="54"/>
      <c r="D38" s="56"/>
      <c r="E38" s="7" t="s">
        <v>50</v>
      </c>
      <c r="F38" s="8" t="s">
        <v>0</v>
      </c>
      <c r="G38" s="8" t="s">
        <v>1</v>
      </c>
      <c r="H38" s="37" t="s">
        <v>5</v>
      </c>
    </row>
    <row r="39" spans="3:8" ht="12" customHeight="1">
      <c r="C39" s="50" t="s">
        <v>81</v>
      </c>
      <c r="D39" s="12">
        <v>2393422</v>
      </c>
      <c r="E39" s="11">
        <v>6807358</v>
      </c>
      <c r="F39" s="11">
        <v>3441413</v>
      </c>
      <c r="G39" s="11">
        <v>3365945</v>
      </c>
      <c r="H39" s="32">
        <v>48047</v>
      </c>
    </row>
    <row r="40" spans="3:8" ht="12" customHeight="1">
      <c r="C40" s="15" t="s">
        <v>31</v>
      </c>
      <c r="D40" s="12">
        <v>2438992</v>
      </c>
      <c r="E40" s="11">
        <v>6852526</v>
      </c>
      <c r="F40" s="11">
        <v>3462582</v>
      </c>
      <c r="G40" s="11">
        <v>3389944</v>
      </c>
      <c r="H40" s="32">
        <v>45168</v>
      </c>
    </row>
    <row r="41" spans="3:8" ht="12" customHeight="1">
      <c r="C41" s="15" t="s">
        <v>32</v>
      </c>
      <c r="D41" s="12">
        <v>2484618</v>
      </c>
      <c r="E41" s="11">
        <v>6893111</v>
      </c>
      <c r="F41" s="11">
        <v>3481439</v>
      </c>
      <c r="G41" s="11">
        <v>3411672</v>
      </c>
      <c r="H41" s="32">
        <v>40585</v>
      </c>
    </row>
    <row r="42" spans="3:8" ht="12" customHeight="1">
      <c r="C42" s="15" t="s">
        <v>33</v>
      </c>
      <c r="D42" s="12">
        <v>2526993</v>
      </c>
      <c r="E42" s="11">
        <v>6926177</v>
      </c>
      <c r="F42" s="11">
        <v>3496564</v>
      </c>
      <c r="G42" s="11">
        <v>3429613</v>
      </c>
      <c r="H42" s="32">
        <v>33066</v>
      </c>
    </row>
    <row r="43" spans="3:8" ht="12" customHeight="1">
      <c r="C43" s="15" t="s">
        <v>34</v>
      </c>
      <c r="D43" s="12">
        <v>2555098</v>
      </c>
      <c r="E43" s="11">
        <v>6938006</v>
      </c>
      <c r="F43" s="11">
        <v>3500224</v>
      </c>
      <c r="G43" s="11">
        <v>3437782</v>
      </c>
      <c r="H43" s="32" t="s">
        <v>2</v>
      </c>
    </row>
    <row r="44" spans="3:8" ht="12" customHeight="1">
      <c r="C44" s="15" t="s">
        <v>35</v>
      </c>
      <c r="D44" s="12">
        <v>2604723</v>
      </c>
      <c r="E44" s="11">
        <v>6975949</v>
      </c>
      <c r="F44" s="11">
        <v>3518140</v>
      </c>
      <c r="G44" s="11">
        <v>3457809</v>
      </c>
      <c r="H44" s="32">
        <v>37943</v>
      </c>
    </row>
    <row r="45" spans="3:8" ht="12" customHeight="1">
      <c r="C45" s="15" t="s">
        <v>36</v>
      </c>
      <c r="D45" s="12">
        <v>2649437</v>
      </c>
      <c r="E45" s="11">
        <v>7007036</v>
      </c>
      <c r="F45" s="11">
        <v>3531872</v>
      </c>
      <c r="G45" s="11">
        <v>3475164</v>
      </c>
      <c r="H45" s="32">
        <v>31087</v>
      </c>
    </row>
    <row r="46" spans="3:8" ht="12" customHeight="1">
      <c r="C46" s="15" t="s">
        <v>37</v>
      </c>
      <c r="D46" s="12">
        <v>2693916</v>
      </c>
      <c r="E46" s="11">
        <v>7037849</v>
      </c>
      <c r="F46" s="11">
        <v>3545587</v>
      </c>
      <c r="G46" s="11">
        <v>3492262</v>
      </c>
      <c r="H46" s="32">
        <v>30813</v>
      </c>
    </row>
    <row r="47" spans="3:8" ht="12" customHeight="1">
      <c r="C47" s="21" t="s">
        <v>77</v>
      </c>
      <c r="D47" s="12">
        <v>2734799</v>
      </c>
      <c r="E47" s="11">
        <v>7063942</v>
      </c>
      <c r="F47" s="11">
        <v>3556725</v>
      </c>
      <c r="G47" s="11">
        <v>3507217</v>
      </c>
      <c r="H47" s="32">
        <v>26093</v>
      </c>
    </row>
    <row r="48" spans="3:8" ht="12" customHeight="1">
      <c r="C48" s="18" t="s">
        <v>38</v>
      </c>
      <c r="D48" s="12">
        <v>2735628</v>
      </c>
      <c r="E48" s="11">
        <v>7054243</v>
      </c>
      <c r="F48" s="11">
        <v>3554843</v>
      </c>
      <c r="G48" s="11">
        <v>3499400</v>
      </c>
      <c r="H48" s="32" t="s">
        <v>2</v>
      </c>
    </row>
    <row r="49" spans="3:10" ht="12" customHeight="1">
      <c r="C49" s="18" t="s">
        <v>39</v>
      </c>
      <c r="D49" s="12">
        <v>2782909</v>
      </c>
      <c r="E49" s="11">
        <v>7078131</v>
      </c>
      <c r="F49" s="11">
        <v>3564949</v>
      </c>
      <c r="G49" s="11">
        <v>3513182</v>
      </c>
      <c r="H49" s="32">
        <v>23888</v>
      </c>
    </row>
    <row r="50" spans="3:10" ht="12" customHeight="1">
      <c r="C50" s="18" t="s">
        <v>40</v>
      </c>
      <c r="D50" s="12">
        <v>2828771</v>
      </c>
      <c r="E50" s="11">
        <v>7104222</v>
      </c>
      <c r="F50" s="11">
        <v>3576814</v>
      </c>
      <c r="G50" s="11">
        <v>3527408</v>
      </c>
      <c r="H50" s="32">
        <v>26091</v>
      </c>
    </row>
    <row r="51" spans="3:10" ht="12" customHeight="1">
      <c r="C51" s="18" t="s">
        <v>41</v>
      </c>
      <c r="D51" s="12">
        <v>2877708</v>
      </c>
      <c r="E51" s="11">
        <v>7137434</v>
      </c>
      <c r="F51" s="11">
        <v>3591834</v>
      </c>
      <c r="G51" s="11">
        <v>3545600</v>
      </c>
      <c r="H51" s="32">
        <v>33212</v>
      </c>
    </row>
    <row r="52" spans="3:10" ht="12" customHeight="1">
      <c r="C52" s="18" t="s">
        <v>42</v>
      </c>
      <c r="D52" s="12">
        <v>2922386</v>
      </c>
      <c r="E52" s="11">
        <v>7170362</v>
      </c>
      <c r="F52" s="11">
        <v>3606258</v>
      </c>
      <c r="G52" s="11">
        <v>3564104</v>
      </c>
      <c r="H52" s="32">
        <v>32928</v>
      </c>
    </row>
    <row r="53" spans="3:10" ht="12" customHeight="1">
      <c r="C53" s="18" t="s">
        <v>43</v>
      </c>
      <c r="D53" s="12">
        <v>2841595</v>
      </c>
      <c r="E53" s="11">
        <v>7194556</v>
      </c>
      <c r="F53" s="11">
        <v>3608711</v>
      </c>
      <c r="G53" s="11">
        <v>3585845</v>
      </c>
      <c r="H53" s="32" t="s">
        <v>2</v>
      </c>
    </row>
    <row r="54" spans="3:10" ht="12" customHeight="1">
      <c r="C54" s="18" t="s">
        <v>44</v>
      </c>
      <c r="D54" s="10">
        <v>2870650</v>
      </c>
      <c r="E54" s="19">
        <v>7204168</v>
      </c>
      <c r="F54" s="19">
        <v>3610635</v>
      </c>
      <c r="G54" s="19">
        <v>3593533</v>
      </c>
      <c r="H54" s="32">
        <v>9612</v>
      </c>
    </row>
    <row r="55" spans="3:10" ht="12" customHeight="1">
      <c r="C55" s="18" t="s">
        <v>45</v>
      </c>
      <c r="D55" s="10">
        <v>2867573</v>
      </c>
      <c r="E55" s="19">
        <v>7208122</v>
      </c>
      <c r="F55" s="19">
        <v>3609097</v>
      </c>
      <c r="G55" s="19">
        <v>3599025</v>
      </c>
      <c r="H55" s="32">
        <v>3954</v>
      </c>
    </row>
    <row r="56" spans="3:10" s="3" customFormat="1" ht="12" customHeight="1">
      <c r="C56" s="18" t="s">
        <v>46</v>
      </c>
      <c r="D56" s="12">
        <v>2902279</v>
      </c>
      <c r="E56" s="11">
        <v>7221806</v>
      </c>
      <c r="F56" s="11">
        <v>3613749</v>
      </c>
      <c r="G56" s="11">
        <v>3608057</v>
      </c>
      <c r="H56" s="32">
        <v>13684</v>
      </c>
    </row>
    <row r="57" spans="3:10" s="3" customFormat="1" ht="12" customHeight="1">
      <c r="C57" s="18" t="s">
        <v>47</v>
      </c>
      <c r="D57" s="12">
        <v>2941201</v>
      </c>
      <c r="E57" s="11">
        <v>7237734</v>
      </c>
      <c r="F57" s="11">
        <v>3620324</v>
      </c>
      <c r="G57" s="11">
        <v>3617410</v>
      </c>
      <c r="H57" s="32">
        <v>15928</v>
      </c>
    </row>
    <row r="58" spans="3:10" s="3" customFormat="1" ht="12" customHeight="1">
      <c r="C58" s="18" t="s">
        <v>53</v>
      </c>
      <c r="D58" s="12">
        <v>2971659</v>
      </c>
      <c r="E58" s="11">
        <v>7266534</v>
      </c>
      <c r="F58" s="11">
        <v>3628418</v>
      </c>
      <c r="G58" s="11">
        <v>3638116</v>
      </c>
      <c r="H58" s="32" t="s">
        <v>2</v>
      </c>
    </row>
    <row r="59" spans="3:10" s="3" customFormat="1" ht="12" customHeight="1">
      <c r="C59" s="18" t="s">
        <v>64</v>
      </c>
      <c r="D59" s="10">
        <v>3017400</v>
      </c>
      <c r="E59" s="11">
        <v>7288081</v>
      </c>
      <c r="F59" s="19">
        <v>3637995</v>
      </c>
      <c r="G59" s="19">
        <v>3650086</v>
      </c>
      <c r="H59" s="32">
        <v>21547</v>
      </c>
    </row>
    <row r="60" spans="3:10" s="3" customFormat="1" ht="12" customHeight="1">
      <c r="C60" s="26" t="s">
        <v>74</v>
      </c>
      <c r="D60" s="10">
        <v>3063523</v>
      </c>
      <c r="E60" s="11">
        <v>7307579</v>
      </c>
      <c r="F60" s="19">
        <v>3646441</v>
      </c>
      <c r="G60" s="19">
        <v>3661138</v>
      </c>
      <c r="H60" s="32">
        <v>19498</v>
      </c>
    </row>
    <row r="61" spans="3:10" s="3" customFormat="1" ht="12" customHeight="1">
      <c r="C61" s="26" t="s">
        <v>75</v>
      </c>
      <c r="D61" s="46">
        <v>3109389</v>
      </c>
      <c r="E61" s="47">
        <v>7322645</v>
      </c>
      <c r="F61" s="47">
        <v>3651686</v>
      </c>
      <c r="G61" s="47">
        <v>3670959</v>
      </c>
      <c r="H61" s="42">
        <f>E61-E60</f>
        <v>15066</v>
      </c>
    </row>
    <row r="62" spans="3:10" ht="12" customHeight="1">
      <c r="C62" s="21" t="s">
        <v>83</v>
      </c>
      <c r="D62" s="46">
        <v>3158298</v>
      </c>
      <c r="E62" s="47">
        <v>7337330</v>
      </c>
      <c r="F62" s="47">
        <v>3657075</v>
      </c>
      <c r="G62" s="47">
        <v>3680255</v>
      </c>
      <c r="H62" s="42">
        <f>E62-E61</f>
        <v>14685</v>
      </c>
      <c r="J62" s="51"/>
    </row>
    <row r="63" spans="3:10" s="3" customFormat="1" ht="12" customHeight="1">
      <c r="C63" s="15"/>
      <c r="D63" s="33"/>
      <c r="E63" s="32"/>
      <c r="F63" s="32"/>
      <c r="G63" s="32"/>
      <c r="H63" s="42"/>
    </row>
    <row r="64" spans="3:10" s="3" customFormat="1" ht="12" customHeight="1">
      <c r="C64" s="50" t="s">
        <v>78</v>
      </c>
      <c r="D64" s="46">
        <v>3165135</v>
      </c>
      <c r="E64" s="47">
        <v>7338536</v>
      </c>
      <c r="F64" s="47">
        <v>3657109</v>
      </c>
      <c r="G64" s="47">
        <v>3681427</v>
      </c>
      <c r="H64" s="43">
        <v>-533</v>
      </c>
    </row>
    <row r="65" spans="3:8" s="3" customFormat="1" ht="12" customHeight="1">
      <c r="C65" s="26" t="s">
        <v>54</v>
      </c>
      <c r="D65" s="46">
        <v>3166592</v>
      </c>
      <c r="E65" s="47">
        <v>7337835</v>
      </c>
      <c r="F65" s="47">
        <v>3656613</v>
      </c>
      <c r="G65" s="47">
        <v>3681222</v>
      </c>
      <c r="H65" s="43">
        <v>-701</v>
      </c>
    </row>
    <row r="66" spans="3:8" ht="12" customHeight="1">
      <c r="C66" s="26" t="s">
        <v>55</v>
      </c>
      <c r="D66" s="46">
        <v>3168265</v>
      </c>
      <c r="E66" s="47">
        <v>7337204</v>
      </c>
      <c r="F66" s="47">
        <v>3656278</v>
      </c>
      <c r="G66" s="47">
        <v>3680926</v>
      </c>
      <c r="H66" s="43">
        <v>-631</v>
      </c>
    </row>
    <row r="67" spans="3:8" ht="12" customHeight="1">
      <c r="C67" s="26" t="s">
        <v>56</v>
      </c>
      <c r="D67" s="46">
        <v>3181268</v>
      </c>
      <c r="E67" s="47">
        <v>7341794</v>
      </c>
      <c r="F67" s="47">
        <v>3657852</v>
      </c>
      <c r="G67" s="47">
        <v>3683942</v>
      </c>
      <c r="H67" s="43">
        <v>4590</v>
      </c>
    </row>
    <row r="68" spans="3:8" ht="12" customHeight="1">
      <c r="C68" s="50" t="s">
        <v>79</v>
      </c>
      <c r="D68" s="46">
        <v>3193244</v>
      </c>
      <c r="E68" s="47">
        <v>7347601</v>
      </c>
      <c r="F68" s="47">
        <v>3660730</v>
      </c>
      <c r="G68" s="47">
        <v>3686871</v>
      </c>
      <c r="H68" s="43">
        <v>5807</v>
      </c>
    </row>
    <row r="69" spans="3:8" ht="12" customHeight="1">
      <c r="C69" s="26" t="s">
        <v>57</v>
      </c>
      <c r="D69" s="46">
        <v>3194574</v>
      </c>
      <c r="E69" s="47">
        <v>7346910</v>
      </c>
      <c r="F69" s="47">
        <v>3660329</v>
      </c>
      <c r="G69" s="47">
        <v>3686581</v>
      </c>
      <c r="H69" s="42">
        <v>-691</v>
      </c>
    </row>
    <row r="70" spans="3:8" ht="12" customHeight="1">
      <c r="C70" s="26" t="s">
        <v>58</v>
      </c>
      <c r="D70" s="46">
        <v>3197422</v>
      </c>
      <c r="E70" s="47">
        <v>7347078</v>
      </c>
      <c r="F70" s="47">
        <v>3660514</v>
      </c>
      <c r="G70" s="47">
        <v>3686564</v>
      </c>
      <c r="H70" s="42">
        <v>168</v>
      </c>
    </row>
    <row r="71" spans="3:8" ht="12" customHeight="1">
      <c r="C71" s="26" t="s">
        <v>59</v>
      </c>
      <c r="D71" s="46">
        <v>3199216</v>
      </c>
      <c r="E71" s="47">
        <v>7345991</v>
      </c>
      <c r="F71" s="47">
        <v>3659676</v>
      </c>
      <c r="G71" s="47">
        <v>3686315</v>
      </c>
      <c r="H71" s="42">
        <v>-1087</v>
      </c>
    </row>
    <row r="72" spans="3:8" ht="12" customHeight="1">
      <c r="C72" s="26" t="s">
        <v>60</v>
      </c>
      <c r="D72" s="46">
        <v>3201072</v>
      </c>
      <c r="E72" s="47">
        <v>7344893</v>
      </c>
      <c r="F72" s="47">
        <v>3659052</v>
      </c>
      <c r="G72" s="47">
        <v>3685841</v>
      </c>
      <c r="H72" s="43">
        <v>-1098</v>
      </c>
    </row>
    <row r="73" spans="3:8" ht="12" customHeight="1">
      <c r="C73" s="26" t="s">
        <v>61</v>
      </c>
      <c r="D73" s="46">
        <v>3162743</v>
      </c>
      <c r="E73" s="47">
        <v>7344765</v>
      </c>
      <c r="F73" s="47">
        <v>3652169</v>
      </c>
      <c r="G73" s="47">
        <v>3692596</v>
      </c>
      <c r="H73" s="32" t="s">
        <v>2</v>
      </c>
    </row>
    <row r="74" spans="3:8" ht="12" customHeight="1">
      <c r="C74" s="26" t="s">
        <v>62</v>
      </c>
      <c r="D74" s="46">
        <v>3164966</v>
      </c>
      <c r="E74" s="47">
        <v>7344227</v>
      </c>
      <c r="F74" s="47">
        <v>3651616</v>
      </c>
      <c r="G74" s="47">
        <v>3692611</v>
      </c>
      <c r="H74" s="43">
        <v>-538</v>
      </c>
    </row>
    <row r="75" spans="3:8" ht="12" customHeight="1">
      <c r="C75" s="35" t="s">
        <v>63</v>
      </c>
      <c r="D75" s="48">
        <v>3166760</v>
      </c>
      <c r="E75" s="49">
        <v>7343994</v>
      </c>
      <c r="F75" s="49">
        <v>3651426</v>
      </c>
      <c r="G75" s="49">
        <v>3692568</v>
      </c>
      <c r="H75" s="44">
        <v>-233</v>
      </c>
    </row>
    <row r="76" spans="3:8" ht="12" customHeight="1">
      <c r="C76" s="27" t="s">
        <v>7</v>
      </c>
      <c r="D76" s="16"/>
      <c r="E76" s="16"/>
      <c r="F76" s="16"/>
      <c r="G76" s="16"/>
      <c r="H76" s="39"/>
    </row>
    <row r="77" spans="3:8" ht="12" customHeight="1">
      <c r="C77" s="16" t="s">
        <v>65</v>
      </c>
      <c r="D77" s="16"/>
      <c r="E77" s="16"/>
      <c r="F77" s="16"/>
      <c r="G77" s="16"/>
      <c r="H77" s="39"/>
    </row>
    <row r="78" spans="3:8" ht="12" customHeight="1">
      <c r="C78" s="52" t="s">
        <v>84</v>
      </c>
      <c r="D78" s="16"/>
      <c r="E78" s="16"/>
      <c r="F78" s="16"/>
      <c r="G78" s="16"/>
      <c r="H78" s="39"/>
    </row>
    <row r="79" spans="3:8" ht="12" customHeight="1">
      <c r="C79" s="22" t="s">
        <v>66</v>
      </c>
      <c r="D79" s="16"/>
      <c r="E79" s="16"/>
      <c r="F79" s="16"/>
      <c r="G79" s="16"/>
      <c r="H79" s="39"/>
    </row>
    <row r="80" spans="3:8" ht="12" customHeight="1">
      <c r="C80" s="20" t="s">
        <v>67</v>
      </c>
      <c r="D80" s="16"/>
      <c r="E80" s="16"/>
      <c r="F80" s="16"/>
      <c r="G80" s="16"/>
      <c r="H80" s="39"/>
    </row>
    <row r="81" spans="3:8" ht="12" customHeight="1">
      <c r="C81" s="20" t="s">
        <v>68</v>
      </c>
      <c r="D81" s="16"/>
      <c r="E81" s="16"/>
      <c r="F81" s="16"/>
      <c r="G81" s="16"/>
      <c r="H81" s="39"/>
    </row>
    <row r="82" spans="3:8" ht="12" customHeight="1">
      <c r="C82" s="22" t="s">
        <v>82</v>
      </c>
      <c r="D82" s="16"/>
      <c r="E82" s="16"/>
      <c r="F82" s="16"/>
      <c r="G82" s="16"/>
      <c r="H82" s="39"/>
    </row>
    <row r="83" spans="3:8" ht="12" customHeight="1">
      <c r="C83" s="27" t="s">
        <v>86</v>
      </c>
      <c r="D83" s="27"/>
      <c r="E83" s="27"/>
      <c r="F83" s="27"/>
      <c r="G83" s="27"/>
      <c r="H83" s="39"/>
    </row>
    <row r="84" spans="3:8">
      <c r="C84" s="27" t="s">
        <v>85</v>
      </c>
      <c r="D84" s="1"/>
    </row>
    <row r="85" spans="3:8">
      <c r="C85" s="1"/>
      <c r="D85" s="1"/>
    </row>
    <row r="86" spans="3:8">
      <c r="C86" s="1"/>
      <c r="D86" s="1"/>
    </row>
    <row r="87" spans="3:8">
      <c r="C87" s="1"/>
      <c r="D87" s="1"/>
    </row>
    <row r="88" spans="3:8">
      <c r="C88" s="1"/>
      <c r="D88" s="1"/>
    </row>
    <row r="89" spans="3:8">
      <c r="C89" s="1"/>
      <c r="D89" s="1"/>
    </row>
  </sheetData>
  <mergeCells count="7">
    <mergeCell ref="C37:C38"/>
    <mergeCell ref="D37:D38"/>
    <mergeCell ref="E37:H37"/>
    <mergeCell ref="C3:H3"/>
    <mergeCell ref="E5:H5"/>
    <mergeCell ref="D5:D6"/>
    <mergeCell ref="C5:C6"/>
  </mergeCells>
  <phoneticPr fontId="1"/>
  <pageMargins left="0.59055118110236227" right="0.59055118110236227" top="0.59055118110236227" bottom="0.59055118110236227" header="0.31496062992125984" footer="0.31496062992125984"/>
  <pageSetup paperSize="9" scale="78" orientation="portrait" r:id="rId1"/>
  <headerFooter alignWithMargins="0">
    <oddHeader>&amp;L埼玉県統計年鑑&amp;C&amp;F&amp;R3 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3-1(1)(2)</vt:lpstr>
      <vt:lpstr>'3-1(1)(2)'!Print_Area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2021-03-04T05:03:39Z</cp:lastPrinted>
  <dcterms:created xsi:type="dcterms:W3CDTF">2005-11-30T06:00:03Z</dcterms:created>
  <dcterms:modified xsi:type="dcterms:W3CDTF">2022-01-27T00:27:43Z</dcterms:modified>
</cp:coreProperties>
</file>